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3" activeTab="6"/>
  </bookViews>
  <sheets>
    <sheet name="封面" sheetId="1" r:id="rId1"/>
    <sheet name="目录" sheetId="2" r:id="rId2"/>
    <sheet name="1部门收支总表" sheetId="3" r:id="rId3"/>
    <sheet name="2部门收入总表" sheetId="4" r:id="rId4"/>
    <sheet name="3部门支出总表" sheetId="5" r:id="rId5"/>
    <sheet name="4财政拨款收支总表" sheetId="6" r:id="rId6"/>
    <sheet name="5一般公共预算支出表" sheetId="7" r:id="rId7"/>
    <sheet name="6一般公共预算基本支出表" sheetId="8" r:id="rId8"/>
    <sheet name="7三公" sheetId="9" r:id="rId9"/>
    <sheet name="8政府性基金" sheetId="10" r:id="rId10"/>
    <sheet name="9部门项目支出绩效目标表" sheetId="11" r:id="rId11"/>
  </sheets>
  <calcPr calcId="144525"/>
</workbook>
</file>

<file path=xl/sharedStrings.xml><?xml version="1.0" encoding="utf-8"?>
<sst xmlns="http://schemas.openxmlformats.org/spreadsheetml/2006/main" count="1158" uniqueCount="523">
  <si>
    <t>2024年部门预算公开表</t>
  </si>
  <si>
    <t>单位编码：</t>
  </si>
  <si>
    <t>116001</t>
  </si>
  <si>
    <t>单位名称：</t>
  </si>
  <si>
    <t>长沙市芙蓉区文化旅游体育局</t>
  </si>
  <si>
    <t>部门预算公开表</t>
  </si>
  <si>
    <t>一、部门预算报表</t>
  </si>
  <si>
    <t>部门收支总表</t>
  </si>
  <si>
    <t>部门收入总表</t>
  </si>
  <si>
    <t>部门支出总表</t>
  </si>
  <si>
    <t>财政拨款收支总表</t>
  </si>
  <si>
    <t>一般公共预算支出表</t>
  </si>
  <si>
    <t>一般公共预算基本支出表</t>
  </si>
  <si>
    <t>一般公共预算“三公”经费支出表</t>
  </si>
  <si>
    <t>政府性基金预算支出表</t>
  </si>
  <si>
    <t>部门项目支出绩效目标表</t>
  </si>
  <si>
    <t>以上部门预算报表中，空表表示本部门无相关收支情况。</t>
  </si>
  <si>
    <t>单位：116001-长沙市芙蓉区文化旅游体育局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</si>
  <si>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</si>
  <si>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</si>
  <si>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</si>
  <si>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</si>
  <si>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</si>
  <si>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</si>
  <si>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</si>
  <si>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</si>
  <si>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</si>
  <si>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</si>
  <si>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</si>
  <si>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</si>
  <si>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</si>
  <si>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</si>
  <si>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</si>
  <si>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</si>
  <si>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</si>
  <si>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</si>
  <si>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</si>
  <si>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t>
  </si>
  <si>
    <t xml:space="preserve">      行政事业性收费收入</t>
  </si>
  <si>
    <t>（四）公共安全支出</t>
  </si>
  <si>
    <t xml:space="preserve">    对个人和家庭的补助</t>
  </si>
  <si>
    <t>四、机关资本性支出（基本建设）</t>
  </si>
  <si>
    <t xml:space="preserve">      专项收入</t>
  </si>
  <si>
    <t>（五）教育支出</t>
  </si>
  <si>
    <t xml:space="preserve">    资本性支出</t>
  </si>
  <si>
    <t>五、对事业单位经常性补助</t>
  </si>
  <si>
    <t xml:space="preserve">      国有资本经营收入</t>
  </si>
  <si>
    <t>（六）科学技术支出</t>
  </si>
  <si>
    <t>二、项目支出</t>
  </si>
  <si>
    <t>六、对事业单位资本性补助</t>
  </si>
  <si>
    <t xml:space="preserve">      国有资源（资产）有偿使用收入</t>
  </si>
  <si>
    <t>（七）文化旅游体育与传媒支出</t>
  </si>
  <si>
    <t xml:space="preserve">    按项目管理的工资福利支出</t>
  </si>
  <si>
    <t>七、对企业补助</t>
  </si>
  <si>
    <t xml:space="preserve">      罚没收入</t>
  </si>
  <si>
    <t>（八）社会保障和就业支出</t>
  </si>
  <si>
    <t xml:space="preserve">    按项目管理的商品和服务支出</t>
  </si>
  <si>
    <t>八、对企业资本性支出</t>
  </si>
  <si>
    <t xml:space="preserve">      捐赠收入</t>
  </si>
  <si>
    <t>（九）社会保险基金支出</t>
  </si>
  <si>
    <t xml:space="preserve">    按项目管理的对个人和家庭的补助</t>
  </si>
  <si>
    <t>九、对个人和家庭的补助</t>
  </si>
  <si>
    <t xml:space="preserve">      政府住房基金收入</t>
  </si>
  <si>
    <t>（十）卫生健康支出</t>
  </si>
  <si>
    <t xml:space="preserve">    债务利息及费用支出</t>
  </si>
  <si>
    <t>十、对社会保障基金补助</t>
  </si>
  <si>
    <t xml:space="preserve">      其他纳入一般公共预算管理的非税收入</t>
  </si>
  <si>
    <t>（十一）节能环保支出</t>
  </si>
  <si>
    <t xml:space="preserve">    资本性支出（基本建设）</t>
  </si>
  <si>
    <t>十一、债务利息及费用支出</t>
  </si>
  <si>
    <t xml:space="preserve">    一般债券</t>
  </si>
  <si>
    <t>（十二）城乡社区支出</t>
  </si>
  <si>
    <t>十二、债务还本支出</t>
  </si>
  <si>
    <t xml:space="preserve">    外国政府和国际组织贷款</t>
  </si>
  <si>
    <t>（十三）农林水支出</t>
  </si>
  <si>
    <t xml:space="preserve">    对企业补助（基本建设）</t>
  </si>
  <si>
    <t>十三、转移性支出</t>
  </si>
  <si>
    <t xml:space="preserve">    外国政府和国际组织捐赠</t>
  </si>
  <si>
    <t>（十四）交通运输支出</t>
  </si>
  <si>
    <t xml:space="preserve">    对企业补助</t>
  </si>
  <si>
    <t>十四、其他支出</t>
  </si>
  <si>
    <t>二、政府性基金预算拨款收入</t>
  </si>
  <si>
    <t>（十五）资源勘探工业信息等支出</t>
  </si>
  <si>
    <t xml:space="preserve">    对社会保障基金补助</t>
  </si>
  <si>
    <t>三、国有资本经营预算拨款收入</t>
  </si>
  <si>
    <t>（十六）商业服务业等支出</t>
  </si>
  <si>
    <t xml:space="preserve">    其他支出</t>
  </si>
  <si>
    <t>四、社会保障基金预算资金</t>
  </si>
  <si>
    <t>（十七）金融支出</t>
  </si>
  <si>
    <t>三、事业单位经营服务支出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</si>
  <si>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</si>
  <si>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</si>
  <si>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</si>
  <si>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</si>
  <si>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</si>
  <si>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</si>
  <si>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</si>
  <si>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</si>
  <si>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</si>
  <si>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</si>
  <si>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</si>
  <si>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</si>
  <si>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</si>
  <si>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</si>
  <si>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</si>
  <si>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</si>
  <si>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</si>
  <si>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</si>
  <si>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</si>
  <si>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</si>
  <si>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</si>
  <si>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</si>
  <si>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</si>
  <si>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</si>
  <si>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</si>
  <si>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</si>
  <si>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</si>
  <si>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</si>
  <si>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</si>
  <si>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注：本套报表金额单位转换时可能存在尾数误差。</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</si>
  <si>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</si>
  <si>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</si>
  <si>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</si>
  <si>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</si>
  <si>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</si>
  <si>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</si>
  <si>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</si>
  <si>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</si>
  <si>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</si>
  <si>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</si>
  <si>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</si>
  <si>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</si>
  <si>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</si>
  <si>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</si>
  <si>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</si>
  <si>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</si>
  <si>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</si>
  <si>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</si>
  <si>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</si>
  <si>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</si>
  <si>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116</t>
  </si>
  <si>
    <t xml:space="preserve">  116001</t>
  </si>
  <si>
    <t xml:space="preserve">  长沙市芙蓉区文化旅游体育局</t>
  </si>
  <si>
    <t>功能科目</t>
  </si>
  <si>
    <t>科目编码</t>
  </si>
  <si>
    <t>科目名称</t>
  </si>
  <si>
    <t>基本支出</t>
  </si>
  <si>
    <t>项目支出</t>
  </si>
  <si>
    <t>事业单位经营支出</t>
  </si>
  <si>
    <t>上缴上级支出</t>
  </si>
  <si>
    <t>对附属单位补助支出</t>
  </si>
  <si>
    <t>类</t>
  </si>
  <si>
    <t>款</t>
  </si>
  <si>
    <t>项</t>
  </si>
  <si>
    <t>207</t>
  </si>
  <si>
    <t>01</t>
  </si>
  <si>
    <t xml:space="preserve">    2070101</t>
  </si>
  <si>
    <t xml:space="preserve">    行政运行</t>
  </si>
  <si>
    <t>02</t>
  </si>
  <si>
    <t xml:space="preserve">    2070102</t>
  </si>
  <si>
    <t xml:space="preserve">    一般行政管理事务</t>
  </si>
  <si>
    <t>04</t>
  </si>
  <si>
    <t xml:space="preserve">    2070104</t>
  </si>
  <si>
    <t xml:space="preserve">    图书馆</t>
  </si>
  <si>
    <t>09</t>
  </si>
  <si>
    <t xml:space="preserve">    2070109</t>
  </si>
  <si>
    <t xml:space="preserve">    群众文化</t>
  </si>
  <si>
    <t>14</t>
  </si>
  <si>
    <t xml:space="preserve">    2070114</t>
  </si>
  <si>
    <t xml:space="preserve">    文化和旅游管理事务</t>
  </si>
  <si>
    <t>05</t>
  </si>
  <si>
    <t xml:space="preserve">    2070205</t>
  </si>
  <si>
    <t xml:space="preserve">    博物馆</t>
  </si>
  <si>
    <t>03</t>
  </si>
  <si>
    <t>08</t>
  </si>
  <si>
    <t xml:space="preserve">    2070308</t>
  </si>
  <si>
    <t xml:space="preserve">    群众体育</t>
  </si>
  <si>
    <t>208</t>
  </si>
  <si>
    <t xml:space="preserve">    2080505</t>
  </si>
  <si>
    <t xml:space="preserve">    机关事业单位基本养老保险缴费支出</t>
  </si>
  <si>
    <t>06</t>
  </si>
  <si>
    <t xml:space="preserve">    2080506</t>
  </si>
  <si>
    <t xml:space="preserve">    机关事业单位职业年金缴费支出</t>
  </si>
  <si>
    <t>221</t>
  </si>
  <si>
    <t xml:space="preserve">    2210201</t>
  </si>
  <si>
    <t xml:space="preserve">    住房公积金</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</si>
  <si>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</si>
  <si>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</si>
  <si>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</si>
  <si>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</si>
  <si>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</si>
  <si>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</si>
  <si>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</si>
  <si>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</si>
  <si>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</si>
  <si>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</si>
  <si>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</si>
  <si>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</si>
  <si>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 xml:space="preserve">     2070101</t>
  </si>
  <si>
    <t xml:space="preserve">     2070102</t>
  </si>
  <si>
    <t xml:space="preserve">     2070104</t>
  </si>
  <si>
    <t xml:space="preserve">     2070109</t>
  </si>
  <si>
    <t xml:space="preserve">     2070114</t>
  </si>
  <si>
    <t xml:space="preserve">     2070205</t>
  </si>
  <si>
    <t xml:space="preserve">     2070308</t>
  </si>
  <si>
    <t xml:space="preserve">     2080505</t>
  </si>
  <si>
    <t xml:space="preserve">     2080506</t>
  </si>
  <si>
    <t xml:space="preserve">     2210201</t>
  </si>
  <si>
    <t>政府经济科目</t>
  </si>
  <si>
    <t>人员类</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</si>
  <si>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</si>
  <si>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</si>
  <si>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</si>
  <si>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</si>
  <si>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</si>
  <si>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</si>
  <si>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</si>
  <si>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</si>
  <si>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</si>
  <si>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</si>
  <si>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</si>
  <si>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</si>
  <si>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</si>
  <si>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10</t>
  </si>
  <si>
    <t xml:space="preserve">   30110</t>
  </si>
  <si>
    <t xml:space="preserve">    职工基本医疗保险缴费</t>
  </si>
  <si>
    <t>11</t>
  </si>
  <si>
    <t xml:space="preserve">   30111</t>
  </si>
  <si>
    <t xml:space="preserve">    公务员医疗补助缴费</t>
  </si>
  <si>
    <t>12</t>
  </si>
  <si>
    <t xml:space="preserve">   30112</t>
  </si>
  <si>
    <t xml:space="preserve">    其他社会保障缴费</t>
  </si>
  <si>
    <t>13</t>
  </si>
  <si>
    <t xml:space="preserve">   30113</t>
  </si>
  <si>
    <t xml:space="preserve">   30114</t>
  </si>
  <si>
    <t xml:space="preserve">    医疗费</t>
  </si>
  <si>
    <t>99</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</si>
  <si>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</si>
  <si>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</si>
  <si>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</si>
  <si>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</si>
  <si>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</si>
  <si>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</si>
  <si>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</si>
  <si>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</si>
  <si>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</si>
  <si>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</si>
  <si>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</si>
  <si>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</si>
  <si>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</si>
  <si>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</si>
  <si>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07</t>
  </si>
  <si>
    <t xml:space="preserve">   30207</t>
  </si>
  <si>
    <t xml:space="preserve">    邮电费</t>
  </si>
  <si>
    <t xml:space="preserve">   30209</t>
  </si>
  <si>
    <t xml:space="preserve">    物业管理费</t>
  </si>
  <si>
    <t xml:space="preserve">   30211</t>
  </si>
  <si>
    <t xml:space="preserve">    差旅费</t>
  </si>
  <si>
    <t>16</t>
  </si>
  <si>
    <t xml:space="preserve">   30216</t>
  </si>
  <si>
    <t xml:space="preserve">    培训费</t>
  </si>
  <si>
    <t>28</t>
  </si>
  <si>
    <t xml:space="preserve">   30228</t>
  </si>
  <si>
    <t xml:space="preserve">    工会经费</t>
  </si>
  <si>
    <t>29</t>
  </si>
  <si>
    <t xml:space="preserve">   30229</t>
  </si>
  <si>
    <t xml:space="preserve">    福利费</t>
  </si>
  <si>
    <t>39</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</si>
  <si>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</si>
  <si>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</si>
  <si>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</si>
  <si>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</si>
  <si>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</si>
  <si>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</si>
  <si>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</si>
  <si>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</si>
  <si>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</si>
  <si>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</si>
  <si>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30307</t>
  </si>
  <si>
    <t xml:space="preserve">    医疗费补助</t>
  </si>
  <si>
    <t xml:space="preserve">   30309</t>
  </si>
  <si>
    <t xml:space="preserve">    奖励金</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</si>
  <si>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</si>
  <si>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</si>
  <si>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</si>
  <si>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</si>
  <si>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</si>
  <si>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</si>
  <si>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</si>
  <si>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</si>
  <si>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</si>
  <si>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人员经费</t>
  </si>
  <si>
    <t>单位代码</t>
  </si>
  <si>
    <t>单位（专项）名称</t>
  </si>
  <si>
    <t>资金总额</t>
  </si>
  <si>
    <t>实施期绩效目标</t>
  </si>
  <si>
    <t>年度绩效目标</t>
  </si>
  <si>
    <t>绩效指标</t>
  </si>
  <si>
    <t>一级指标</t>
  </si>
  <si>
    <t>二级指标</t>
  </si>
  <si>
    <t>三级指标</t>
  </si>
  <si>
    <t>指标值</t>
  </si>
  <si>
    <t>指标值内容</t>
  </si>
  <si>
    <t>评（扣分标准）</t>
  </si>
  <si>
    <t xml:space="preserve"> 度量单位</t>
  </si>
  <si>
    <t>指标值类型</t>
  </si>
  <si>
    <t>备注</t>
  </si>
  <si>
    <t xml:space="preserve">  文化馆</t>
  </si>
  <si>
    <t>（一）文化
一是树立旗舰文化地标。在文化中心试运行基础上，优化运行体系，提升服务质量，使之成为设施完备、服务一流、活动精彩的公共文化福地。二是打造区域文化产业品牌，继续推进袁家岭中央文化区和浏阳河文旅产业带建设。
（二）旅游
持续挖掘以“官街、文街、商街”为代表的芙蓉传统文化，开展芙蓉文旅品牌评选，不断盘活辖区内文博、文旅资源。积极争取省级旅游休闲街区、省级夜间文旅消费集聚区，争创各级文旅品牌。
（三）群众体育
繁荣文化体育旅游事业。完善公共文体惠民设施，建设一批市级标准化社区综合文化服务中心和室内外运动场；组队参加长沙市老年人运动会；暑期政府购买服务对青少年开放免费游泳场所和免费体育培训场所。
（四）文物
做好文化遗产保护、宣传、推广活动。配合做好湖南革命军事馆筹备建设工作。</t>
  </si>
  <si>
    <t>效益指标</t>
  </si>
  <si>
    <t>经济效益指标</t>
  </si>
  <si>
    <t>/</t>
  </si>
  <si>
    <t>&gt;</t>
  </si>
  <si>
    <t>社会效益指标</t>
  </si>
  <si>
    <t>提升文化队伍服务水平（5分）</t>
  </si>
  <si>
    <t>效果显著</t>
  </si>
  <si>
    <t>每年组织文化队伍培训，加强公共文化服务水平。</t>
  </si>
  <si>
    <t>效果好得5分，效果一般得3分，效果较差或无效果得0分。</t>
  </si>
  <si>
    <t>定性</t>
  </si>
  <si>
    <t>提升基层文化阵地水平（5分）</t>
  </si>
  <si>
    <t>以人民满意为标准，提质基层公共文化服务中心。</t>
  </si>
  <si>
    <t>效果好得5分，效果一般得3分，效果较差或无效果得0分</t>
  </si>
  <si>
    <t>丰富群众文化生活（5分）</t>
  </si>
  <si>
    <t>每年组织群众开展活动，丰富群众文化生活，打造群众文化品牌。</t>
  </si>
  <si>
    <t>培养群众文艺团队（5分）</t>
  </si>
  <si>
    <t>是否为辖区群众文艺团队提供业务指导，打造群众文艺作品。</t>
  </si>
  <si>
    <t>生态效益指标</t>
  </si>
  <si>
    <t>成本指标</t>
  </si>
  <si>
    <t>生态环境成本指标</t>
  </si>
  <si>
    <t>生态环境影响程度（4分）</t>
  </si>
  <si>
    <t>≥90%</t>
  </si>
  <si>
    <t>基层公共文化服务中心建设和群众文化活动开展过程中是否影响生态环境。</t>
  </si>
  <si>
    <t>未对自然生态环境造成影响得4分，根据实际情况扣分。</t>
  </si>
  <si>
    <t>%</t>
  </si>
  <si>
    <t>经济成本指标</t>
  </si>
  <si>
    <t>控制在预算数内(8分)</t>
  </si>
  <si>
    <t>测算标准以内</t>
  </si>
  <si>
    <t>项目控制在测算标准以内。</t>
  </si>
  <si>
    <t>项目控制在预算标准以内得8分；每超过1%扣1分，扣完为止。</t>
  </si>
  <si>
    <t>万元</t>
  </si>
  <si>
    <t>定量</t>
  </si>
  <si>
    <t>社会成本指标</t>
  </si>
  <si>
    <t>社会影响程度（8分）</t>
  </si>
  <si>
    <t>基层公共文化服务中心建设和群众文化活动开展是否造成不良影响。</t>
  </si>
  <si>
    <t>未因工作不当造成不良影响得8分，根据实际情况扣分。</t>
  </si>
  <si>
    <t>满意度指标</t>
  </si>
  <si>
    <t>服务对象满意度指标</t>
  </si>
  <si>
    <t>社会公众或服务对象满意度(10 分)</t>
  </si>
  <si>
    <t>居民群众对实施项目的满意程度</t>
  </si>
  <si>
    <t>90%-100%（含）计10分，80%-90%（含）计8分，70%-80%（含）计4分，60%-70%（含）计2分，60%以下不计分。</t>
  </si>
  <si>
    <t>产出指标</t>
  </si>
  <si>
    <t>数量指标</t>
  </si>
  <si>
    <t>大型区级品牌群众文化系列活动完成率（3分）</t>
  </si>
  <si>
    <t>1</t>
  </si>
  <si>
    <t>开展“欢乐潇湘 品质长沙 幸福芙蓉”暨第六届“芙蓉杯”新节目大赛。</t>
  </si>
  <si>
    <t>开展完成得3分，未完成不得分。</t>
  </si>
  <si>
    <t>个</t>
  </si>
  <si>
    <t>基层综合文化服务中心建设完成率（10分）</t>
  </si>
  <si>
    <t>5</t>
  </si>
  <si>
    <t>建设5个标准化社区综合文化服务中心。</t>
  </si>
  <si>
    <t>全部建成得10分，每有一个未建成扣2分。</t>
  </si>
  <si>
    <t>大型区级非遗文化活动完成率（3分）</t>
  </si>
  <si>
    <t>开展非遗日宣传展示活动。</t>
  </si>
  <si>
    <t>公共文化、艺术业务培训完成率（4分）</t>
  </si>
  <si>
    <t>4</t>
  </si>
  <si>
    <t>开展四期公共文化、艺术业务培训。</t>
  </si>
  <si>
    <t>全部开展得4分，每少一期扣1分。</t>
  </si>
  <si>
    <t>期</t>
  </si>
  <si>
    <t>质量指标</t>
  </si>
  <si>
    <t>基层综合文化服务中心建设达标率（10分）</t>
  </si>
  <si>
    <t>100%</t>
  </si>
  <si>
    <t>新建设提质的5个社区综合文化服务中心是否达到《长沙市标准化社区综合文化服务中心建设标准》。</t>
  </si>
  <si>
    <t>全部达标得10分，每有一个未达标扣2分。</t>
  </si>
  <si>
    <t>群众文化系列活动达标率（10分）</t>
  </si>
  <si>
    <t>是否根据省市要求开展“欢乐潇湘 品质长沙 幸福芙蓉”暨第八届芙蓉艺术节系列活动、非遗日宣传活动等。</t>
  </si>
  <si>
    <t>按要求开展得10分，未按要求完成根据实际情况扣分。</t>
  </si>
  <si>
    <t>时效指标</t>
  </si>
  <si>
    <t xml:space="preserve">  图书馆</t>
  </si>
  <si>
    <t>图书分馆数（6分）</t>
  </si>
  <si>
    <t>评分馆开放情况、服务效能</t>
  </si>
  <si>
    <t>5个社区分馆（姚托湾分馆拆迁除外）全部正常开放等6分，一个分馆无正当原因未正常开放扣1分。</t>
  </si>
  <si>
    <t>图书馆免费开放日（8分）</t>
  </si>
  <si>
    <t>300</t>
  </si>
  <si>
    <t>开放情况、服务效能</t>
  </si>
  <si>
    <t>图书馆各项服务正常提供，活动开展频率高、综合服务效能好得满分，反之酌情扣分</t>
  </si>
  <si>
    <t>天</t>
  </si>
  <si>
    <t>图书采购、报刊征订率（6分）</t>
  </si>
  <si>
    <t>实际采购征订数/计划采购征订数×100%</t>
  </si>
  <si>
    <t>90%-100%（含）计6分，80%-90%（含）计4分，70%-80%（含）计2分，60%-70%（含）计1分，60%以下不计分。</t>
  </si>
  <si>
    <t>投诉数（10分）</t>
  </si>
  <si>
    <t>民众对服务是否产生投诉</t>
  </si>
  <si>
    <t>无投诉计10分，投诉一1次扣1分。</t>
  </si>
  <si>
    <t>完成及时率（10分</t>
  </si>
  <si>
    <t>在规定的时限内及时完成的实际工作数与计划工作数的比率，用以考核工作时效目标的实现程度</t>
  </si>
  <si>
    <t>完成及时率达90%-100%（含）计10分，80%-90%（含）计8分，70%-80%（含）计4分，60%-70%（含）计2分，60%以下不计分。</t>
  </si>
  <si>
    <t>丰富居民文化生活（20分）</t>
  </si>
  <si>
    <t>馆内各对外服务阅览室、自助设备正常服务，开展各类阅读推广、科学普及系列活动，丰富群众文化生活。</t>
  </si>
  <si>
    <t>效果好得20分，效果一般得10分，效果较差或无效果得0分。</t>
  </si>
  <si>
    <t>居民满意度（10）</t>
  </si>
  <si>
    <t>控制在预算数内（20分）</t>
  </si>
  <si>
    <t>预算控制在15万元丰富</t>
  </si>
  <si>
    <t>项目控制在15万元以内</t>
  </si>
  <si>
    <t>项目控制在预算标准以内得20分；每超过1%扣1分，扣完为止。</t>
  </si>
  <si>
    <t>图书馆免费开放，j强化社会教育</t>
  </si>
  <si>
    <t>丰富群众文化生活</t>
  </si>
  <si>
    <t xml:space="preserve">  湖南和平史事陈列馆</t>
  </si>
  <si>
    <t>免费开放服务观众接待量（5分）</t>
  </si>
  <si>
    <t>1万</t>
  </si>
  <si>
    <t>年均接待观众参观1万人次以上。</t>
  </si>
  <si>
    <t>达到年均接待人数得10分，未达到根据实际情况扣分。</t>
  </si>
  <si>
    <t>人次</t>
  </si>
  <si>
    <t>党员主题教育宣讲活动数 (3分)</t>
  </si>
  <si>
    <t>3</t>
  </si>
  <si>
    <t>每年为各类单位、团体开展主题教育宣讲3次以上。</t>
  </si>
  <si>
    <t>次</t>
  </si>
  <si>
    <t>未成年人爱国主义教育主题宣讲数（3分）</t>
  </si>
  <si>
    <t>每年组织未成年人爱国主义主题教育宣讲活动3次以上。</t>
  </si>
  <si>
    <t>讲解、安全培训完数（4分）</t>
  </si>
  <si>
    <t>2</t>
  </si>
  <si>
    <t>每年开展2次以上讲解、安全培训。</t>
  </si>
  <si>
    <t>全部开展得4分，每少一次扣2分。</t>
  </si>
  <si>
    <t>主题教育宣传活动完成率（20分）</t>
  </si>
  <si>
    <t>完成数/省市任务数经×100%</t>
  </si>
  <si>
    <t>完成90%-100%（含）计20分，80%-90%（含）计16分，70%-80%（含）计14分，60%-70%（含）计12分，60%以下不计分。</t>
  </si>
  <si>
    <t>主题教育宣传活动完成及时率（5分）</t>
  </si>
  <si>
    <t>在规定的时限内及时完成的实际工作数与计划工作数的比率，用以考核工作时效目标的实现程度。</t>
  </si>
  <si>
    <t>完成及时率达90%-100%（含）计5分，80%-90%（含）计4分，70%-80%（含）计3分，60%-70%（含）计2分，60%以下不计分。</t>
  </si>
  <si>
    <t>提升群众文化获得感（6分）</t>
  </si>
  <si>
    <t>通过免费开放服务，传播历史文化知识，提升群众文化获得感。</t>
  </si>
  <si>
    <t>效果显著得6分，效果良好得4分，效果一般得2分，无效果得0分。</t>
  </si>
  <si>
    <t>提升文物保护利用效能（6分）</t>
  </si>
  <si>
    <t>通过展陈展示，更好的保护修缮文物，提升文物保护利用效能。</t>
  </si>
  <si>
    <t>扩大革命文物传播影响（5分）</t>
  </si>
  <si>
    <t>作为全国重点文物保护单位、重要革命文物，成为革命文化传播的重要阵地。</t>
  </si>
  <si>
    <t>效果显著得5分，效果良好得4分，效果一般得2分，无效果得0分。</t>
  </si>
  <si>
    <t>助力周边街区进行景区打造（3分）</t>
  </si>
  <si>
    <t>在白果园街区旅游景区打造过程中，发挥核心景点的影响带动作用。</t>
  </si>
  <si>
    <t>效果显著得3分，效果良好得2分，效果一般得1分，无效果得0分。</t>
  </si>
  <si>
    <t>民众满意度（10分）</t>
  </si>
  <si>
    <t>广大观众对实施项目的满意程度</t>
  </si>
  <si>
    <t>33</t>
  </si>
  <si>
    <t>项目控制在33万元以内</t>
  </si>
  <si>
    <t xml:space="preserve">  旅游</t>
  </si>
  <si>
    <t>浏阳河文旅艺术节活动（5分）</t>
  </si>
  <si>
    <t>开展浏阳河文化旅游节系列活动10场</t>
  </si>
  <si>
    <t>开展完成得5分，未完成不得分。</t>
  </si>
  <si>
    <t>场</t>
  </si>
  <si>
    <t>旅游企业安全生产培训次数（5分）</t>
  </si>
  <si>
    <t>组织区内旅游企业开展安全生产培训教育1次</t>
  </si>
  <si>
    <t>旅行社信誉等级评估完成率（5分）</t>
  </si>
  <si>
    <t>完成评估数/申请数×100%</t>
  </si>
  <si>
    <t>90%-100%（含）计5分，80%-90%（含）计4分，70%-80%（含）计3分，60%-70%（含）计2分，60%以下不计分。</t>
  </si>
  <si>
    <t>批</t>
  </si>
  <si>
    <t>芙蓉区住宿单位核查（5分）</t>
  </si>
  <si>
    <t>对全区的住宿单位床位数进行核查</t>
  </si>
  <si>
    <t>旅行社信誉等级评估率（5分）</t>
  </si>
  <si>
    <t>市文旅广电局发文认可</t>
  </si>
  <si>
    <t>达标得5分，不认可得0分。</t>
  </si>
  <si>
    <t>保障旅行行业安全生产（5分）</t>
  </si>
  <si>
    <t>安全生产无事故</t>
  </si>
  <si>
    <t>0次计5分，有一次事故扣1分，扣完为止。</t>
  </si>
  <si>
    <t>完成及时率（10分）</t>
  </si>
  <si>
    <t>完成及时率达90%-100%（含）计10分，80%-90%（含）计8分，70%-80%（含）计6分，60%-70%（含）计2分，60%以下不计分。</t>
  </si>
  <si>
    <t>提升旅行社行业信用意识（10分）</t>
  </si>
  <si>
    <t>每年组织一批旅行社进行信用等级评估。</t>
  </si>
  <si>
    <t>效果显著得10分，效果良好得6分，效果一般得2分，无效果得0分。</t>
  </si>
  <si>
    <t>提升芙蓉区旅游知名度（10分）</t>
  </si>
  <si>
    <t>开展浏阳河文化旅游节系列活动</t>
  </si>
  <si>
    <t>110001</t>
  </si>
  <si>
    <t>旅游企业满意度(10分)</t>
  </si>
  <si>
    <t>旅游企业对实施项目的满意程度</t>
  </si>
  <si>
    <t>控制在预算批复内（20分）</t>
  </si>
  <si>
    <t>项目控制在11万以内</t>
  </si>
  <si>
    <t>项目控制在测算以内得满分；每超过1%扣1分，扣完为止。</t>
  </si>
  <si>
    <t xml:space="preserve">  群众体育</t>
  </si>
  <si>
    <t>及时管理维护现有器材，对全区健身点及器材进行巡检和维护</t>
  </si>
  <si>
    <t>开展完成90%-100%得10分，90%-80%得8分，80%-70%得6分，60%得4分，对发现和市民申报的损坏器材，应在24小时内维修，每发现一处未及时维修的扣0.5分，扣完为止。</t>
  </si>
  <si>
    <t>暑期向中小学生免费开放游泳场馆（5分）</t>
  </si>
  <si>
    <t>开放2家免费游泳场馆 16元/人*16000人次</t>
  </si>
  <si>
    <t>开放2家得5分，每少一家扣1分</t>
  </si>
  <si>
    <t>举行区级体育赛事活，组队参加上级体育赛事活动次数（5分）动</t>
  </si>
  <si>
    <t>开展1次区级综合性运动会，组队参加上级体育类赛事活动2以上。</t>
  </si>
  <si>
    <t>开展完成得5分，每少一次扣1分。</t>
  </si>
  <si>
    <t>对辖区器材进行巡检维修（5分）</t>
  </si>
  <si>
    <t>巡检器材12元/件/次；器材建档30元/件，体育场馆50元/场馆；旧器材处理60元/件</t>
  </si>
  <si>
    <t>按要求开每季度进行巡检维修得5分，每少一次扣1分</t>
  </si>
  <si>
    <t>家</t>
  </si>
  <si>
    <t>群众体育系列活动达标率（15分）</t>
  </si>
  <si>
    <t>按要求开展实际开展/任务数×100%</t>
  </si>
  <si>
    <t>按要求开展完成90%-100%得15分，90%-70%得10分，70%-60%得5分，未按要求完成根据实际情况扣分。</t>
  </si>
  <si>
    <t>丰富群众体育生活（20分）</t>
  </si>
  <si>
    <t>以区级全民健身运动会和四年一届的老运会等为载体，组织群众丰富多彩的群众体育活动，开展区级三级社会体育指导员培训，建立健全各项专业体育活动协会，打造群众体育品牌</t>
  </si>
  <si>
    <t>居民满意度（10分）</t>
  </si>
  <si>
    <t>预算控制数内（20分）</t>
  </si>
  <si>
    <t>59</t>
  </si>
  <si>
    <t>项目控制在59万以内</t>
  </si>
  <si>
    <t xml:space="preserve">  文体中心运转经费</t>
  </si>
  <si>
    <t>区文化馆每周免费开放42小时及以上（8分）</t>
  </si>
  <si>
    <t>42</t>
  </si>
  <si>
    <t>严格按照相关法律法规要求足时开放。</t>
  </si>
  <si>
    <t>按要求开放得8分，未按要求完成根据实际情况扣分</t>
  </si>
  <si>
    <t>小时</t>
  </si>
  <si>
    <t>区图书馆每周免费开放42小时及以上（8分）</t>
  </si>
  <si>
    <t>严格按照相关法律法规要求足时开放</t>
  </si>
  <si>
    <t>按要求开放得8分，未按要求完成根据实际情况扣分。</t>
  </si>
  <si>
    <t>区文化馆免费开放工作达标率（8分）</t>
  </si>
  <si>
    <t>免费开放工作是否符合《湖南省公共文化服务体系高质量发展五年行动计划（2021年-2025年）》工作标准。</t>
  </si>
  <si>
    <t>达标率在100%-90%得8分，90%-80%得6分，80%-70%得4分，60%得2分，未按要求完成根据实际情况扣分。</t>
  </si>
  <si>
    <t>区图书馆免费开放工作达标率（8分）</t>
  </si>
  <si>
    <t>区文图两馆免费开放及时率（8分）</t>
  </si>
  <si>
    <t>及时率在100%-90%得8分，90%-80%得6分，80%-70%得4分，60%得2分，未按要求完成根据实际情况扣分。</t>
  </si>
  <si>
    <t>提升文化阵地水平（5分）</t>
  </si>
  <si>
    <t>以人民满意为标准，提升公共文化服务水平。</t>
  </si>
  <si>
    <t>效果好得5分，效果一般得3分，效果较差或效果得0分。</t>
  </si>
  <si>
    <t>培养文化志愿者（5分）</t>
  </si>
  <si>
    <t>是否有效推进文化志愿者队伍建设。</t>
  </si>
  <si>
    <t>社会公众或服务对象满意度（10分）</t>
  </si>
  <si>
    <t>成本控制数（8分）</t>
  </si>
  <si>
    <t>260</t>
  </si>
  <si>
    <t>项目控制在测算标准以内</t>
  </si>
  <si>
    <t>项目控制在测算标准以内得8分；每超过1%扣1分，扣完为止。</t>
  </si>
  <si>
    <t>文图两馆运行过程中是否造成不良影响。</t>
  </si>
  <si>
    <t>文图两馆运行过程中是否影响生态环境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</si>
</sst>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
      <scheme val="minor"/>
    </font>
    <font>
      <sz val="9"/>
      <name val="SimSun"/>
      <charset val="134"/>
    </font>
    <font>
      <b/>
      <sz val="19"/>
      <name val="SimSun"/>
      <charset val="134"/>
    </font>
    <font>
      <b/>
      <sz val="11"/>
      <name val="SimSun"/>
      <charset val="134"/>
    </font>
    <font>
      <b/>
      <sz val="9"/>
      <name val="SimSun"/>
      <charset val="134"/>
    </font>
    <font>
      <b/>
      <sz val="10"/>
      <name val="SimSun"/>
      <charset val="134"/>
    </font>
    <font>
      <b/>
      <sz val="8"/>
      <name val="SimSun"/>
      <charset val="134"/>
    </font>
    <font>
      <sz val="8"/>
      <name val="SimSun"/>
      <charset val="134"/>
    </font>
    <font>
      <sz val="11"/>
      <name val="SimSun"/>
      <charset val="134"/>
    </font>
    <font>
      <b/>
      <sz val="20"/>
      <name val="SimSun"/>
      <charset val="134"/>
    </font>
    <font>
      <b/>
      <sz val="15"/>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1"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3"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10" borderId="0" applyNumberFormat="0" applyBorder="0" applyAlignment="0" applyProtection="0">
      <alignment vertical="center"/>
    </xf>
    <xf numFmtId="0" fontId="18" fillId="0" borderId="5" applyNumberFormat="0" applyFill="0" applyAlignment="0" applyProtection="0">
      <alignment vertical="center"/>
    </xf>
    <xf numFmtId="0" fontId="15" fillId="11" borderId="0" applyNumberFormat="0" applyBorder="0" applyAlignment="0" applyProtection="0">
      <alignment vertical="center"/>
    </xf>
    <xf numFmtId="0" fontId="24" fillId="12" borderId="6" applyNumberFormat="0" applyAlignment="0" applyProtection="0">
      <alignment vertical="center"/>
    </xf>
    <xf numFmtId="0" fontId="25" fillId="12" borderId="2" applyNumberFormat="0" applyAlignment="0" applyProtection="0">
      <alignment vertical="center"/>
    </xf>
    <xf numFmtId="0" fontId="26" fillId="13" borderId="7"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2">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left" vertical="center" wrapText="1"/>
    </xf>
    <xf numFmtId="4" fontId="1" fillId="0" borderId="1" xfId="0" applyNumberFormat="1" applyFont="1" applyBorder="1" applyAlignment="1">
      <alignment vertical="center" wrapText="1"/>
    </xf>
    <xf numFmtId="0" fontId="4" fillId="0" borderId="0" xfId="0" applyFont="1" applyBorder="1" applyAlignment="1">
      <alignment horizontal="right"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0" borderId="1" xfId="0" applyNumberFormat="1" applyFont="1" applyBorder="1" applyAlignment="1">
      <alignment horizontal="right" vertical="center" wrapText="1"/>
    </xf>
    <xf numFmtId="0" fontId="4" fillId="0" borderId="0" xfId="0" applyFont="1" applyBorder="1" applyAlignment="1">
      <alignment vertical="center" wrapText="1"/>
    </xf>
    <xf numFmtId="0" fontId="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vertical="center" wrapText="1"/>
    </xf>
    <xf numFmtId="4" fontId="4" fillId="0" borderId="1" xfId="0" applyNumberFormat="1" applyFont="1" applyBorder="1" applyAlignment="1">
      <alignment horizontal="right" vertical="center" wrapText="1"/>
    </xf>
    <xf numFmtId="0" fontId="3" fillId="0" borderId="0" xfId="0" applyFont="1" applyBorder="1" applyAlignment="1">
      <alignment horizontal="left" vertical="center" wrapText="1"/>
    </xf>
    <xf numFmtId="4" fontId="4"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4" fillId="2" borderId="1" xfId="0" applyFont="1" applyFill="1" applyBorder="1" applyAlignment="1">
      <alignment vertical="center" wrapText="1"/>
    </xf>
    <xf numFmtId="0" fontId="1" fillId="0" borderId="1" xfId="0" applyFont="1" applyBorder="1" applyAlignment="1">
      <alignment horizontal="left" vertical="center" wrapText="1"/>
    </xf>
    <xf numFmtId="0" fontId="3" fillId="0" borderId="0" xfId="0" applyFont="1" applyBorder="1" applyAlignment="1">
      <alignment horizontal="righ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4" fontId="7" fillId="0" borderId="1" xfId="0" applyNumberFormat="1" applyFont="1" applyBorder="1" applyAlignment="1">
      <alignment horizontal="right" vertical="center" wrapText="1"/>
    </xf>
    <xf numFmtId="4" fontId="6" fillId="0" borderId="1" xfId="0" applyNumberFormat="1"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1"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A1" sqref="A1"/>
    </sheetView>
  </sheetViews>
  <sheetFormatPr defaultColWidth="10" defaultRowHeight="13.5" outlineLevelRow="5"/>
  <cols>
    <col min="1" max="1" width="3.66666666666667" customWidth="1"/>
    <col min="2" max="2" width="3.8" customWidth="1"/>
    <col min="3" max="3" width="4.61666666666667" customWidth="1"/>
    <col min="4" max="4" width="15.7416666666667" customWidth="1"/>
    <col min="5" max="9" width="9.76666666666667" customWidth="1"/>
  </cols>
  <sheetData>
    <row r="1" ht="38.8" customHeight="1" spans="1:1">
      <c r="A1" s="1"/>
    </row>
    <row r="2" ht="73.3" customHeight="1" spans="1:9">
      <c r="A2" s="39" t="s">
        <v>0</v>
      </c>
      <c r="B2" s="39"/>
      <c r="C2" s="39"/>
      <c r="D2" s="39"/>
      <c r="E2" s="39"/>
      <c r="F2" s="39"/>
      <c r="G2" s="39"/>
      <c r="H2" s="39"/>
      <c r="I2" s="39"/>
    </row>
    <row r="3" ht="23.25" customHeight="1" spans="1:9">
      <c r="A3" s="14"/>
      <c r="B3" s="14"/>
      <c r="C3" s="14"/>
      <c r="D3" s="14"/>
      <c r="E3" s="14"/>
      <c r="F3" s="14"/>
      <c r="G3" s="14"/>
      <c r="H3" s="14"/>
      <c r="I3" s="14"/>
    </row>
    <row r="4" ht="21.55" customHeight="1" spans="1:9">
      <c r="A4" s="14"/>
      <c r="B4" s="14"/>
      <c r="C4" s="14"/>
      <c r="D4" s="14"/>
      <c r="E4" s="14"/>
      <c r="F4" s="14"/>
      <c r="G4" s="14"/>
      <c r="H4" s="14"/>
      <c r="I4" s="14"/>
    </row>
    <row r="5" ht="43.1" customHeight="1" spans="1:9">
      <c r="A5" s="40"/>
      <c r="B5" s="41"/>
      <c r="C5" s="1"/>
      <c r="D5" s="40" t="s">
        <v>1</v>
      </c>
      <c r="E5" s="41" t="s">
        <v>2</v>
      </c>
      <c r="F5" s="41"/>
      <c r="G5" s="41"/>
      <c r="H5" s="41"/>
      <c r="I5" s="1"/>
    </row>
    <row r="6" ht="54.3" customHeight="1" spans="1:9">
      <c r="A6" s="40"/>
      <c r="B6" s="41"/>
      <c r="C6" s="1"/>
      <c r="D6" s="40" t="s">
        <v>3</v>
      </c>
      <c r="E6" s="41" t="s">
        <v>4</v>
      </c>
      <c r="F6" s="41"/>
      <c r="G6" s="41"/>
      <c r="H6" s="41"/>
      <c r="I6" s="1"/>
    </row>
  </sheetData>
  <mergeCells count="3">
    <mergeCell ref="A2:I2"/>
    <mergeCell ref="E5:H5"/>
    <mergeCell ref="E6:H6"/>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3.5"/>
  <cols>
    <col min="1" max="1" width="16.0083333333333" customWidth="1"/>
    <col min="2" max="2" width="37.45" customWidth="1"/>
    <col min="3" max="3" width="19.2666666666667" customWidth="1"/>
    <col min="4" max="4" width="16.6916666666667" customWidth="1"/>
    <col min="5" max="6" width="16.4166666666667" customWidth="1"/>
    <col min="7" max="7" width="17.6416666666667" customWidth="1"/>
    <col min="8" max="8" width="21.85" customWidth="1"/>
    <col min="9" max="9" width="9.76666666666667" customWidth="1"/>
  </cols>
  <sheetData>
    <row r="1" ht="16.35" customHeight="1" spans="1:1">
      <c r="A1" s="1"/>
    </row>
    <row r="2" ht="38.8" customHeight="1" spans="1:8">
      <c r="A2" s="2" t="s">
        <v>14</v>
      </c>
      <c r="B2" s="2"/>
      <c r="C2" s="2"/>
      <c r="D2" s="2"/>
      <c r="E2" s="2"/>
      <c r="F2" s="2"/>
      <c r="G2" s="2"/>
      <c r="H2" s="2"/>
    </row>
    <row r="3" ht="24.15" customHeight="1" spans="1:9">
      <c r="A3" s="3" t="s">
        <v>17</v>
      </c>
      <c r="B3" s="3"/>
      <c r="C3" s="3"/>
      <c r="D3" s="3"/>
      <c r="E3" s="3"/>
      <c r="F3" s="3"/>
      <c r="G3" s="3"/>
      <c r="H3" s="3"/>
      <c r="I3" s="3"/>
    </row>
    <row r="4" ht="16.35" customHeight="1" spans="7:8">
      <c r="G4" s="10" t="s">
        <v>18</v>
      </c>
      <c r="H4" s="10"/>
    </row>
    <row r="5" ht="25" customHeight="1" spans="1:8">
      <c r="A5" s="4" t="s">
        <v>144</v>
      </c>
      <c r="B5" s="4" t="s">
        <v>145</v>
      </c>
      <c r="C5" s="4" t="s">
        <v>122</v>
      </c>
      <c r="D5" s="4" t="s">
        <v>290</v>
      </c>
      <c r="E5" s="4"/>
      <c r="F5" s="4"/>
      <c r="G5" s="4"/>
      <c r="H5" s="4" t="s">
        <v>147</v>
      </c>
    </row>
    <row r="6" ht="25.85" customHeight="1" spans="1:8">
      <c r="A6" s="4"/>
      <c r="B6" s="4"/>
      <c r="C6" s="4"/>
      <c r="D6" s="4" t="s">
        <v>124</v>
      </c>
      <c r="E6" s="4" t="s">
        <v>291</v>
      </c>
      <c r="F6" s="4"/>
      <c r="G6" s="4" t="s">
        <v>210</v>
      </c>
      <c r="H6" s="4"/>
    </row>
    <row r="7" ht="35.35" customHeight="1" spans="1:8">
      <c r="A7" s="4"/>
      <c r="B7" s="4"/>
      <c r="C7" s="4"/>
      <c r="D7" s="4"/>
      <c r="E7" s="4" t="s">
        <v>212</v>
      </c>
      <c r="F7" s="4" t="s">
        <v>273</v>
      </c>
      <c r="G7" s="4"/>
      <c r="H7" s="4"/>
    </row>
    <row r="8" ht="26.05" customHeight="1" spans="1:8">
      <c r="A8" s="6"/>
      <c r="B8" s="4" t="s">
        <v>122</v>
      </c>
      <c r="C8" s="7">
        <v>0</v>
      </c>
      <c r="D8" s="7"/>
      <c r="E8" s="7"/>
      <c r="F8" s="7"/>
      <c r="G8" s="7"/>
      <c r="H8" s="7"/>
    </row>
    <row r="9" ht="26.05" customHeight="1" spans="1:8">
      <c r="A9" s="8"/>
      <c r="B9" s="8"/>
      <c r="C9" s="7"/>
      <c r="D9" s="7"/>
      <c r="E9" s="7"/>
      <c r="F9" s="7"/>
      <c r="G9" s="7"/>
      <c r="H9" s="7"/>
    </row>
    <row r="10" ht="30.15" customHeight="1" spans="1:9">
      <c r="A10" s="11"/>
      <c r="B10" s="11"/>
      <c r="C10" s="7"/>
      <c r="D10" s="7"/>
      <c r="E10" s="7"/>
      <c r="F10" s="7"/>
      <c r="G10" s="7"/>
      <c r="H10" s="7"/>
      <c r="I10" s="14"/>
    </row>
    <row r="11" ht="30.15" customHeight="1" spans="1:9">
      <c r="A11" s="11"/>
      <c r="B11" s="11"/>
      <c r="C11" s="7"/>
      <c r="D11" s="7"/>
      <c r="E11" s="7"/>
      <c r="F11" s="7"/>
      <c r="G11" s="7"/>
      <c r="H11" s="7"/>
      <c r="I11" s="14"/>
    </row>
    <row r="12" ht="30.15" customHeight="1" spans="1:9">
      <c r="A12" s="11"/>
      <c r="B12" s="11"/>
      <c r="C12" s="7"/>
      <c r="D12" s="7"/>
      <c r="E12" s="7"/>
      <c r="F12" s="7"/>
      <c r="G12" s="7"/>
      <c r="H12" s="7"/>
      <c r="I12" s="14"/>
    </row>
    <row r="13" ht="30.15" customHeight="1" spans="1:8">
      <c r="A13" s="12"/>
      <c r="B13" s="12"/>
      <c r="C13" s="9"/>
      <c r="D13" s="9"/>
      <c r="E13" s="13"/>
      <c r="F13" s="13"/>
      <c r="G13" s="13"/>
      <c r="H13" s="13"/>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4"/>
  <sheetViews>
    <sheetView workbookViewId="0">
      <selection activeCell="A1" sqref="A1"/>
    </sheetView>
  </sheetViews>
  <sheetFormatPr defaultColWidth="10" defaultRowHeight="13.5"/>
  <cols>
    <col min="1" max="1" width="9.76666666666667" customWidth="1"/>
    <col min="2" max="2" width="25.5083333333333" customWidth="1"/>
    <col min="3" max="3" width="12.8916666666667" customWidth="1"/>
    <col min="4" max="4" width="16.4166666666667" customWidth="1"/>
    <col min="5" max="5" width="9.76666666666667" customWidth="1"/>
    <col min="6" max="6" width="13.975" customWidth="1"/>
    <col min="7" max="7" width="13.4333333333333" customWidth="1"/>
    <col min="8" max="8" width="12.35" customWidth="1"/>
    <col min="9" max="9" width="21.575" customWidth="1"/>
    <col min="10" max="10" width="16.9583333333333" customWidth="1"/>
    <col min="11" max="11" width="15.6083333333333" customWidth="1"/>
    <col min="12" max="12" width="14.7916666666667" customWidth="1"/>
    <col min="13" max="13" width="16.825" customWidth="1"/>
    <col min="14" max="14" width="19.1333333333333" customWidth="1"/>
    <col min="15" max="17" width="9.76666666666667" customWidth="1"/>
  </cols>
  <sheetData>
    <row r="1" ht="16.35" customHeight="1" spans="1:14">
      <c r="A1" s="1"/>
      <c r="B1" s="1"/>
      <c r="C1" s="1"/>
      <c r="D1" s="1"/>
      <c r="E1" s="1"/>
      <c r="F1" s="1"/>
      <c r="G1" s="1"/>
      <c r="H1" s="1"/>
      <c r="I1" s="1"/>
      <c r="J1" s="1"/>
      <c r="K1" s="1"/>
      <c r="L1" s="1"/>
      <c r="M1" s="1"/>
      <c r="N1" s="1"/>
    </row>
    <row r="2" ht="37.95" customHeight="1" spans="1:14">
      <c r="A2" s="1"/>
      <c r="B2" s="1"/>
      <c r="C2" s="2" t="s">
        <v>15</v>
      </c>
      <c r="D2" s="2"/>
      <c r="E2" s="2"/>
      <c r="F2" s="2"/>
      <c r="G2" s="2"/>
      <c r="H2" s="2"/>
      <c r="I2" s="2"/>
      <c r="J2" s="2"/>
      <c r="K2" s="2"/>
      <c r="L2" s="2"/>
      <c r="M2" s="2"/>
      <c r="N2" s="2"/>
    </row>
    <row r="3" ht="24.15" customHeight="1" spans="1:14">
      <c r="A3" s="3" t="s">
        <v>17</v>
      </c>
      <c r="B3" s="3"/>
      <c r="C3" s="3"/>
      <c r="D3" s="3"/>
      <c r="E3" s="3"/>
      <c r="F3" s="3"/>
      <c r="G3" s="3"/>
      <c r="H3" s="3"/>
      <c r="I3" s="3"/>
      <c r="J3" s="3"/>
      <c r="K3" s="3"/>
      <c r="L3" s="3"/>
      <c r="M3" s="3"/>
      <c r="N3" s="3"/>
    </row>
    <row r="4" ht="24.15" customHeight="1" spans="1:14">
      <c r="A4" s="1"/>
      <c r="B4" s="1"/>
      <c r="C4" s="1"/>
      <c r="D4" s="1"/>
      <c r="E4" s="1"/>
      <c r="F4" s="1"/>
      <c r="G4" s="1"/>
      <c r="H4" s="1"/>
      <c r="I4" s="1"/>
      <c r="J4" s="1"/>
      <c r="K4" s="1"/>
      <c r="L4" s="1"/>
      <c r="M4" s="10" t="s">
        <v>18</v>
      </c>
      <c r="N4" s="10"/>
    </row>
    <row r="5" ht="33.6" customHeight="1" spans="1:14">
      <c r="A5" s="4" t="s">
        <v>292</v>
      </c>
      <c r="B5" s="4" t="s">
        <v>293</v>
      </c>
      <c r="C5" s="4" t="s">
        <v>294</v>
      </c>
      <c r="D5" s="4" t="s">
        <v>295</v>
      </c>
      <c r="E5" s="4" t="s">
        <v>296</v>
      </c>
      <c r="F5" s="4" t="s">
        <v>297</v>
      </c>
      <c r="G5" s="4"/>
      <c r="H5" s="4"/>
      <c r="I5" s="4"/>
      <c r="J5" s="4"/>
      <c r="K5" s="4"/>
      <c r="L5" s="4"/>
      <c r="M5" s="4"/>
      <c r="N5" s="4"/>
    </row>
    <row r="6" ht="36.2" customHeight="1" spans="1:14">
      <c r="A6" s="4"/>
      <c r="B6" s="4"/>
      <c r="C6" s="4"/>
      <c r="D6" s="4"/>
      <c r="E6" s="4"/>
      <c r="F6" s="4" t="s">
        <v>298</v>
      </c>
      <c r="G6" s="4" t="s">
        <v>299</v>
      </c>
      <c r="H6" s="4" t="s">
        <v>300</v>
      </c>
      <c r="I6" s="4" t="s">
        <v>301</v>
      </c>
      <c r="J6" s="4" t="s">
        <v>302</v>
      </c>
      <c r="K6" s="4" t="s">
        <v>303</v>
      </c>
      <c r="L6" s="4" t="s">
        <v>304</v>
      </c>
      <c r="M6" s="4" t="s">
        <v>305</v>
      </c>
      <c r="N6" s="4" t="s">
        <v>306</v>
      </c>
    </row>
    <row r="7" ht="27.6" customHeight="1" spans="1:14">
      <c r="A7" s="5"/>
      <c r="B7" s="6" t="s">
        <v>122</v>
      </c>
      <c r="C7" s="7">
        <v>416</v>
      </c>
      <c r="D7" s="5"/>
      <c r="E7" s="5"/>
      <c r="F7" s="5"/>
      <c r="G7" s="5"/>
      <c r="H7" s="5"/>
      <c r="I7" s="5"/>
      <c r="J7" s="5"/>
      <c r="K7" s="5"/>
      <c r="L7" s="5"/>
      <c r="M7" s="5"/>
      <c r="N7" s="5"/>
    </row>
    <row r="8" ht="28.45" customHeight="1" spans="1:14">
      <c r="A8" s="8" t="s">
        <v>2</v>
      </c>
      <c r="B8" s="8" t="s">
        <v>4</v>
      </c>
      <c r="C8" s="7">
        <v>416</v>
      </c>
      <c r="D8" s="6"/>
      <c r="E8" s="6"/>
      <c r="F8" s="6"/>
      <c r="G8" s="6"/>
      <c r="H8" s="6"/>
      <c r="I8" s="6"/>
      <c r="J8" s="6"/>
      <c r="K8" s="6"/>
      <c r="L8" s="6"/>
      <c r="M8" s="6"/>
      <c r="N8" s="6"/>
    </row>
    <row r="9" ht="52.15" customHeight="1" spans="1:14">
      <c r="A9" s="5" t="s">
        <v>141</v>
      </c>
      <c r="B9" s="5" t="s">
        <v>307</v>
      </c>
      <c r="C9" s="9">
        <v>38</v>
      </c>
      <c r="D9" s="5"/>
      <c r="E9" s="5" t="s">
        <v>308</v>
      </c>
      <c r="F9" s="6" t="s">
        <v>309</v>
      </c>
      <c r="G9" s="5" t="s">
        <v>310</v>
      </c>
      <c r="H9" s="5" t="s">
        <v>311</v>
      </c>
      <c r="I9" s="5" t="s">
        <v>311</v>
      </c>
      <c r="J9" s="5" t="s">
        <v>311</v>
      </c>
      <c r="K9" s="5" t="s">
        <v>311</v>
      </c>
      <c r="L9" s="5" t="s">
        <v>311</v>
      </c>
      <c r="M9" s="5" t="s">
        <v>312</v>
      </c>
      <c r="N9" s="5"/>
    </row>
    <row r="10" ht="52.15" customHeight="1" spans="1:14">
      <c r="A10" s="5"/>
      <c r="B10" s="5"/>
      <c r="C10" s="9"/>
      <c r="D10" s="5"/>
      <c r="E10" s="5"/>
      <c r="F10" s="6"/>
      <c r="G10" s="5" t="s">
        <v>313</v>
      </c>
      <c r="H10" s="5" t="s">
        <v>314</v>
      </c>
      <c r="I10" s="5" t="s">
        <v>315</v>
      </c>
      <c r="J10" s="5" t="s">
        <v>316</v>
      </c>
      <c r="K10" s="5" t="s">
        <v>317</v>
      </c>
      <c r="L10" s="5" t="s">
        <v>311</v>
      </c>
      <c r="M10" s="5" t="s">
        <v>318</v>
      </c>
      <c r="N10" s="5"/>
    </row>
    <row r="11" ht="52.15" customHeight="1" spans="1:14">
      <c r="A11" s="5"/>
      <c r="B11" s="5"/>
      <c r="C11" s="9"/>
      <c r="D11" s="5"/>
      <c r="E11" s="5"/>
      <c r="F11" s="6"/>
      <c r="G11" s="5"/>
      <c r="H11" s="5" t="s">
        <v>319</v>
      </c>
      <c r="I11" s="5" t="s">
        <v>315</v>
      </c>
      <c r="J11" s="5" t="s">
        <v>320</v>
      </c>
      <c r="K11" s="5" t="s">
        <v>321</v>
      </c>
      <c r="L11" s="5" t="s">
        <v>311</v>
      </c>
      <c r="M11" s="5" t="s">
        <v>318</v>
      </c>
      <c r="N11" s="5"/>
    </row>
    <row r="12" ht="52.15" customHeight="1" spans="1:14">
      <c r="A12" s="5"/>
      <c r="B12" s="5"/>
      <c r="C12" s="9"/>
      <c r="D12" s="5"/>
      <c r="E12" s="5"/>
      <c r="F12" s="6"/>
      <c r="G12" s="5"/>
      <c r="H12" s="5" t="s">
        <v>322</v>
      </c>
      <c r="I12" s="5" t="s">
        <v>315</v>
      </c>
      <c r="J12" s="5" t="s">
        <v>323</v>
      </c>
      <c r="K12" s="5" t="s">
        <v>317</v>
      </c>
      <c r="L12" s="5" t="s">
        <v>311</v>
      </c>
      <c r="M12" s="5" t="s">
        <v>318</v>
      </c>
      <c r="N12" s="5"/>
    </row>
    <row r="13" ht="52.15" customHeight="1" spans="1:14">
      <c r="A13" s="5"/>
      <c r="B13" s="5"/>
      <c r="C13" s="9"/>
      <c r="D13" s="5"/>
      <c r="E13" s="5"/>
      <c r="F13" s="6"/>
      <c r="G13" s="5"/>
      <c r="H13" s="5" t="s">
        <v>324</v>
      </c>
      <c r="I13" s="5" t="s">
        <v>315</v>
      </c>
      <c r="J13" s="5" t="s">
        <v>325</v>
      </c>
      <c r="K13" s="5" t="s">
        <v>317</v>
      </c>
      <c r="L13" s="5" t="s">
        <v>311</v>
      </c>
      <c r="M13" s="5" t="s">
        <v>318</v>
      </c>
      <c r="N13" s="5"/>
    </row>
    <row r="14" ht="52.15" customHeight="1" spans="1:14">
      <c r="A14" s="5"/>
      <c r="B14" s="5"/>
      <c r="C14" s="9"/>
      <c r="D14" s="5"/>
      <c r="E14" s="5"/>
      <c r="F14" s="6"/>
      <c r="G14" s="5" t="s">
        <v>326</v>
      </c>
      <c r="H14" s="5" t="s">
        <v>311</v>
      </c>
      <c r="I14" s="5" t="s">
        <v>311</v>
      </c>
      <c r="J14" s="5" t="s">
        <v>311</v>
      </c>
      <c r="K14" s="5" t="s">
        <v>311</v>
      </c>
      <c r="L14" s="5" t="s">
        <v>311</v>
      </c>
      <c r="M14" s="5" t="s">
        <v>312</v>
      </c>
      <c r="N14" s="5"/>
    </row>
    <row r="15" ht="52.15" customHeight="1" spans="1:14">
      <c r="A15" s="5"/>
      <c r="B15" s="5"/>
      <c r="C15" s="9"/>
      <c r="D15" s="5"/>
      <c r="E15" s="5"/>
      <c r="F15" s="6" t="s">
        <v>327</v>
      </c>
      <c r="G15" s="5" t="s">
        <v>328</v>
      </c>
      <c r="H15" s="5" t="s">
        <v>329</v>
      </c>
      <c r="I15" s="5" t="s">
        <v>330</v>
      </c>
      <c r="J15" s="5" t="s">
        <v>331</v>
      </c>
      <c r="K15" s="5" t="s">
        <v>332</v>
      </c>
      <c r="L15" s="5" t="s">
        <v>333</v>
      </c>
      <c r="M15" s="5" t="s">
        <v>318</v>
      </c>
      <c r="N15" s="5"/>
    </row>
    <row r="16" ht="52.15" customHeight="1" spans="1:14">
      <c r="A16" s="5"/>
      <c r="B16" s="5"/>
      <c r="C16" s="9"/>
      <c r="D16" s="5"/>
      <c r="E16" s="5"/>
      <c r="F16" s="6"/>
      <c r="G16" s="5" t="s">
        <v>334</v>
      </c>
      <c r="H16" s="5" t="s">
        <v>335</v>
      </c>
      <c r="I16" s="5" t="s">
        <v>336</v>
      </c>
      <c r="J16" s="5" t="s">
        <v>337</v>
      </c>
      <c r="K16" s="5" t="s">
        <v>338</v>
      </c>
      <c r="L16" s="5" t="s">
        <v>339</v>
      </c>
      <c r="M16" s="5" t="s">
        <v>340</v>
      </c>
      <c r="N16" s="5"/>
    </row>
    <row r="17" ht="52.15" customHeight="1" spans="1:14">
      <c r="A17" s="5"/>
      <c r="B17" s="5"/>
      <c r="C17" s="9"/>
      <c r="D17" s="5"/>
      <c r="E17" s="5"/>
      <c r="F17" s="6"/>
      <c r="G17" s="5" t="s">
        <v>341</v>
      </c>
      <c r="H17" s="5" t="s">
        <v>342</v>
      </c>
      <c r="I17" s="5" t="s">
        <v>330</v>
      </c>
      <c r="J17" s="5" t="s">
        <v>343</v>
      </c>
      <c r="K17" s="5" t="s">
        <v>344</v>
      </c>
      <c r="L17" s="5" t="s">
        <v>333</v>
      </c>
      <c r="M17" s="5" t="s">
        <v>318</v>
      </c>
      <c r="N17" s="5"/>
    </row>
    <row r="18" ht="75.9" customHeight="1" spans="1:14">
      <c r="A18" s="5"/>
      <c r="B18" s="5"/>
      <c r="C18" s="9"/>
      <c r="D18" s="5"/>
      <c r="E18" s="5"/>
      <c r="F18" s="6" t="s">
        <v>345</v>
      </c>
      <c r="G18" s="5" t="s">
        <v>346</v>
      </c>
      <c r="H18" s="5" t="s">
        <v>347</v>
      </c>
      <c r="I18" s="5" t="s">
        <v>330</v>
      </c>
      <c r="J18" s="5" t="s">
        <v>348</v>
      </c>
      <c r="K18" s="5" t="s">
        <v>349</v>
      </c>
      <c r="L18" s="5" t="s">
        <v>333</v>
      </c>
      <c r="M18" s="5" t="s">
        <v>340</v>
      </c>
      <c r="N18" s="5"/>
    </row>
    <row r="19" ht="52.15" customHeight="1" spans="1:14">
      <c r="A19" s="5"/>
      <c r="B19" s="5"/>
      <c r="C19" s="9"/>
      <c r="D19" s="5"/>
      <c r="E19" s="5"/>
      <c r="F19" s="6" t="s">
        <v>350</v>
      </c>
      <c r="G19" s="5" t="s">
        <v>351</v>
      </c>
      <c r="H19" s="5" t="s">
        <v>352</v>
      </c>
      <c r="I19" s="5" t="s">
        <v>353</v>
      </c>
      <c r="J19" s="5" t="s">
        <v>354</v>
      </c>
      <c r="K19" s="5" t="s">
        <v>355</v>
      </c>
      <c r="L19" s="5" t="s">
        <v>356</v>
      </c>
      <c r="M19" s="5" t="s">
        <v>340</v>
      </c>
      <c r="N19" s="5"/>
    </row>
    <row r="20" ht="52.15" customHeight="1" spans="1:14">
      <c r="A20" s="5"/>
      <c r="B20" s="5"/>
      <c r="C20" s="9"/>
      <c r="D20" s="5"/>
      <c r="E20" s="5"/>
      <c r="F20" s="6"/>
      <c r="G20" s="5"/>
      <c r="H20" s="5" t="s">
        <v>357</v>
      </c>
      <c r="I20" s="5" t="s">
        <v>358</v>
      </c>
      <c r="J20" s="5" t="s">
        <v>359</v>
      </c>
      <c r="K20" s="5" t="s">
        <v>360</v>
      </c>
      <c r="L20" s="5" t="s">
        <v>356</v>
      </c>
      <c r="M20" s="5" t="s">
        <v>340</v>
      </c>
      <c r="N20" s="5"/>
    </row>
    <row r="21" ht="52.15" customHeight="1" spans="1:14">
      <c r="A21" s="5"/>
      <c r="B21" s="5"/>
      <c r="C21" s="9"/>
      <c r="D21" s="5"/>
      <c r="E21" s="5"/>
      <c r="F21" s="6"/>
      <c r="G21" s="5"/>
      <c r="H21" s="5" t="s">
        <v>361</v>
      </c>
      <c r="I21" s="5" t="s">
        <v>353</v>
      </c>
      <c r="J21" s="5" t="s">
        <v>362</v>
      </c>
      <c r="K21" s="5" t="s">
        <v>355</v>
      </c>
      <c r="L21" s="5" t="s">
        <v>356</v>
      </c>
      <c r="M21" s="5" t="s">
        <v>340</v>
      </c>
      <c r="N21" s="5"/>
    </row>
    <row r="22" ht="52.15" customHeight="1" spans="1:14">
      <c r="A22" s="5"/>
      <c r="B22" s="5"/>
      <c r="C22" s="9"/>
      <c r="D22" s="5"/>
      <c r="E22" s="5"/>
      <c r="F22" s="6"/>
      <c r="G22" s="5"/>
      <c r="H22" s="5" t="s">
        <v>363</v>
      </c>
      <c r="I22" s="5" t="s">
        <v>364</v>
      </c>
      <c r="J22" s="5" t="s">
        <v>365</v>
      </c>
      <c r="K22" s="5" t="s">
        <v>366</v>
      </c>
      <c r="L22" s="5" t="s">
        <v>367</v>
      </c>
      <c r="M22" s="5" t="s">
        <v>340</v>
      </c>
      <c r="N22" s="5"/>
    </row>
    <row r="23" ht="62.95" customHeight="1" spans="1:14">
      <c r="A23" s="5"/>
      <c r="B23" s="5"/>
      <c r="C23" s="9"/>
      <c r="D23" s="5"/>
      <c r="E23" s="5"/>
      <c r="F23" s="6"/>
      <c r="G23" s="5" t="s">
        <v>368</v>
      </c>
      <c r="H23" s="5" t="s">
        <v>369</v>
      </c>
      <c r="I23" s="5" t="s">
        <v>370</v>
      </c>
      <c r="J23" s="5" t="s">
        <v>371</v>
      </c>
      <c r="K23" s="5" t="s">
        <v>372</v>
      </c>
      <c r="L23" s="5" t="s">
        <v>333</v>
      </c>
      <c r="M23" s="5" t="s">
        <v>318</v>
      </c>
      <c r="N23" s="5"/>
    </row>
    <row r="24" ht="75.9" customHeight="1" spans="1:14">
      <c r="A24" s="5"/>
      <c r="B24" s="5"/>
      <c r="C24" s="9"/>
      <c r="D24" s="5"/>
      <c r="E24" s="5"/>
      <c r="F24" s="6"/>
      <c r="G24" s="5"/>
      <c r="H24" s="5" t="s">
        <v>373</v>
      </c>
      <c r="I24" s="5" t="s">
        <v>370</v>
      </c>
      <c r="J24" s="5" t="s">
        <v>374</v>
      </c>
      <c r="K24" s="5" t="s">
        <v>375</v>
      </c>
      <c r="L24" s="5" t="s">
        <v>333</v>
      </c>
      <c r="M24" s="5" t="s">
        <v>318</v>
      </c>
      <c r="N24" s="5"/>
    </row>
    <row r="25" ht="52.15" customHeight="1" spans="1:14">
      <c r="A25" s="5"/>
      <c r="B25" s="5"/>
      <c r="C25" s="9"/>
      <c r="D25" s="5"/>
      <c r="E25" s="5"/>
      <c r="F25" s="6"/>
      <c r="G25" s="5" t="s">
        <v>376</v>
      </c>
      <c r="H25" s="5" t="s">
        <v>311</v>
      </c>
      <c r="I25" s="5" t="s">
        <v>311</v>
      </c>
      <c r="J25" s="5" t="s">
        <v>311</v>
      </c>
      <c r="K25" s="5" t="s">
        <v>311</v>
      </c>
      <c r="L25" s="5" t="s">
        <v>311</v>
      </c>
      <c r="M25" s="5" t="s">
        <v>312</v>
      </c>
      <c r="N25" s="5"/>
    </row>
    <row r="26" ht="73.95" customHeight="1" spans="1:14">
      <c r="A26" s="5" t="s">
        <v>141</v>
      </c>
      <c r="B26" s="5" t="s">
        <v>377</v>
      </c>
      <c r="C26" s="9">
        <v>15</v>
      </c>
      <c r="D26" s="5"/>
      <c r="E26" s="5" t="s">
        <v>308</v>
      </c>
      <c r="F26" s="6" t="s">
        <v>350</v>
      </c>
      <c r="G26" s="5" t="s">
        <v>351</v>
      </c>
      <c r="H26" s="5" t="s">
        <v>378</v>
      </c>
      <c r="I26" s="5" t="s">
        <v>358</v>
      </c>
      <c r="J26" s="5" t="s">
        <v>379</v>
      </c>
      <c r="K26" s="5" t="s">
        <v>380</v>
      </c>
      <c r="L26" s="5" t="s">
        <v>356</v>
      </c>
      <c r="M26" s="5" t="s">
        <v>340</v>
      </c>
      <c r="N26" s="5"/>
    </row>
    <row r="27" ht="73.95" customHeight="1" spans="1:14">
      <c r="A27" s="5"/>
      <c r="B27" s="5"/>
      <c r="C27" s="9"/>
      <c r="D27" s="5"/>
      <c r="E27" s="5"/>
      <c r="F27" s="6"/>
      <c r="G27" s="5"/>
      <c r="H27" s="5" t="s">
        <v>381</v>
      </c>
      <c r="I27" s="5" t="s">
        <v>382</v>
      </c>
      <c r="J27" s="5" t="s">
        <v>383</v>
      </c>
      <c r="K27" s="5" t="s">
        <v>384</v>
      </c>
      <c r="L27" s="5" t="s">
        <v>385</v>
      </c>
      <c r="M27" s="5" t="s">
        <v>340</v>
      </c>
      <c r="N27" s="5"/>
    </row>
    <row r="28" ht="75.9" customHeight="1" spans="1:14">
      <c r="A28" s="5"/>
      <c r="B28" s="5"/>
      <c r="C28" s="9"/>
      <c r="D28" s="5"/>
      <c r="E28" s="5"/>
      <c r="F28" s="6"/>
      <c r="G28" s="5"/>
      <c r="H28" s="5" t="s">
        <v>386</v>
      </c>
      <c r="I28" s="5" t="s">
        <v>330</v>
      </c>
      <c r="J28" s="5" t="s">
        <v>387</v>
      </c>
      <c r="K28" s="5" t="s">
        <v>388</v>
      </c>
      <c r="L28" s="5" t="s">
        <v>333</v>
      </c>
      <c r="M28" s="5" t="s">
        <v>318</v>
      </c>
      <c r="N28" s="5"/>
    </row>
    <row r="29" ht="73.95" customHeight="1" spans="1:14">
      <c r="A29" s="5"/>
      <c r="B29" s="5"/>
      <c r="C29" s="9"/>
      <c r="D29" s="5"/>
      <c r="E29" s="5"/>
      <c r="F29" s="6"/>
      <c r="G29" s="5" t="s">
        <v>368</v>
      </c>
      <c r="H29" s="5" t="s">
        <v>389</v>
      </c>
      <c r="I29" s="5">
        <f>0</f>
        <v>0</v>
      </c>
      <c r="J29" s="5" t="s">
        <v>390</v>
      </c>
      <c r="K29" s="5" t="s">
        <v>391</v>
      </c>
      <c r="L29" s="5" t="s">
        <v>333</v>
      </c>
      <c r="M29" s="5" t="s">
        <v>318</v>
      </c>
      <c r="N29" s="5"/>
    </row>
    <row r="30" ht="87.95" customHeight="1" spans="1:14">
      <c r="A30" s="5"/>
      <c r="B30" s="5"/>
      <c r="C30" s="9"/>
      <c r="D30" s="5"/>
      <c r="E30" s="5"/>
      <c r="F30" s="6"/>
      <c r="G30" s="5" t="s">
        <v>376</v>
      </c>
      <c r="H30" s="5" t="s">
        <v>392</v>
      </c>
      <c r="I30" s="5" t="s">
        <v>370</v>
      </c>
      <c r="J30" s="5" t="s">
        <v>393</v>
      </c>
      <c r="K30" s="5" t="s">
        <v>394</v>
      </c>
      <c r="L30" s="5" t="s">
        <v>333</v>
      </c>
      <c r="M30" s="5" t="s">
        <v>318</v>
      </c>
      <c r="N30" s="5"/>
    </row>
    <row r="31" ht="73.95" customHeight="1" spans="1:14">
      <c r="A31" s="5"/>
      <c r="B31" s="5"/>
      <c r="C31" s="9"/>
      <c r="D31" s="5"/>
      <c r="E31" s="5"/>
      <c r="F31" s="6" t="s">
        <v>309</v>
      </c>
      <c r="G31" s="5" t="s">
        <v>310</v>
      </c>
      <c r="H31" s="5" t="s">
        <v>311</v>
      </c>
      <c r="I31" s="5" t="s">
        <v>311</v>
      </c>
      <c r="J31" s="5" t="s">
        <v>311</v>
      </c>
      <c r="K31" s="5" t="s">
        <v>311</v>
      </c>
      <c r="L31" s="5" t="s">
        <v>311</v>
      </c>
      <c r="M31" s="5" t="s">
        <v>312</v>
      </c>
      <c r="N31" s="5"/>
    </row>
    <row r="32" ht="75.9" customHeight="1" spans="1:14">
      <c r="A32" s="5"/>
      <c r="B32" s="5"/>
      <c r="C32" s="9"/>
      <c r="D32" s="5"/>
      <c r="E32" s="5"/>
      <c r="F32" s="6"/>
      <c r="G32" s="5" t="s">
        <v>313</v>
      </c>
      <c r="H32" s="5" t="s">
        <v>395</v>
      </c>
      <c r="I32" s="5" t="s">
        <v>315</v>
      </c>
      <c r="J32" s="5" t="s">
        <v>396</v>
      </c>
      <c r="K32" s="5" t="s">
        <v>397</v>
      </c>
      <c r="L32" s="5" t="s">
        <v>311</v>
      </c>
      <c r="M32" s="5" t="s">
        <v>318</v>
      </c>
      <c r="N32" s="5"/>
    </row>
    <row r="33" ht="73.95" customHeight="1" spans="1:14">
      <c r="A33" s="5"/>
      <c r="B33" s="5"/>
      <c r="C33" s="9"/>
      <c r="D33" s="5"/>
      <c r="E33" s="5"/>
      <c r="F33" s="6"/>
      <c r="G33" s="5" t="s">
        <v>326</v>
      </c>
      <c r="H33" s="5" t="s">
        <v>311</v>
      </c>
      <c r="I33" s="5" t="s">
        <v>311</v>
      </c>
      <c r="J33" s="5" t="s">
        <v>311</v>
      </c>
      <c r="K33" s="5" t="s">
        <v>311</v>
      </c>
      <c r="L33" s="5" t="s">
        <v>311</v>
      </c>
      <c r="M33" s="5" t="s">
        <v>312</v>
      </c>
      <c r="N33" s="5"/>
    </row>
    <row r="34" ht="75.9" customHeight="1" spans="1:14">
      <c r="A34" s="5"/>
      <c r="B34" s="5"/>
      <c r="C34" s="9"/>
      <c r="D34" s="5"/>
      <c r="E34" s="5"/>
      <c r="F34" s="6" t="s">
        <v>345</v>
      </c>
      <c r="G34" s="5" t="s">
        <v>346</v>
      </c>
      <c r="H34" s="5" t="s">
        <v>398</v>
      </c>
      <c r="I34" s="5" t="s">
        <v>330</v>
      </c>
      <c r="J34" s="5" t="s">
        <v>348</v>
      </c>
      <c r="K34" s="5" t="s">
        <v>349</v>
      </c>
      <c r="L34" s="5" t="s">
        <v>333</v>
      </c>
      <c r="M34" s="5" t="s">
        <v>318</v>
      </c>
      <c r="N34" s="5"/>
    </row>
    <row r="35" ht="73.95" customHeight="1" spans="1:14">
      <c r="A35" s="5"/>
      <c r="B35" s="5"/>
      <c r="C35" s="9"/>
      <c r="D35" s="5"/>
      <c r="E35" s="5"/>
      <c r="F35" s="6" t="s">
        <v>327</v>
      </c>
      <c r="G35" s="5" t="s">
        <v>334</v>
      </c>
      <c r="H35" s="5" t="s">
        <v>399</v>
      </c>
      <c r="I35" s="5" t="s">
        <v>400</v>
      </c>
      <c r="J35" s="5" t="s">
        <v>401</v>
      </c>
      <c r="K35" s="5" t="s">
        <v>402</v>
      </c>
      <c r="L35" s="5" t="s">
        <v>339</v>
      </c>
      <c r="M35" s="5" t="s">
        <v>340</v>
      </c>
      <c r="N35" s="5"/>
    </row>
    <row r="36" ht="73.95" customHeight="1" spans="1:14">
      <c r="A36" s="5"/>
      <c r="B36" s="5"/>
      <c r="C36" s="9"/>
      <c r="D36" s="5"/>
      <c r="E36" s="5"/>
      <c r="F36" s="6"/>
      <c r="G36" s="5" t="s">
        <v>341</v>
      </c>
      <c r="H36" s="5" t="s">
        <v>311</v>
      </c>
      <c r="I36" s="5" t="s">
        <v>311</v>
      </c>
      <c r="J36" s="5" t="s">
        <v>403</v>
      </c>
      <c r="K36" s="5" t="s">
        <v>311</v>
      </c>
      <c r="L36" s="5" t="s">
        <v>311</v>
      </c>
      <c r="M36" s="5" t="s">
        <v>312</v>
      </c>
      <c r="N36" s="5"/>
    </row>
    <row r="37" ht="73.95" customHeight="1" spans="1:14">
      <c r="A37" s="5"/>
      <c r="B37" s="5"/>
      <c r="C37" s="9"/>
      <c r="D37" s="5"/>
      <c r="E37" s="5"/>
      <c r="F37" s="6"/>
      <c r="G37" s="5" t="s">
        <v>328</v>
      </c>
      <c r="H37" s="5" t="s">
        <v>311</v>
      </c>
      <c r="I37" s="5" t="s">
        <v>311</v>
      </c>
      <c r="J37" s="5" t="s">
        <v>404</v>
      </c>
      <c r="K37" s="5" t="s">
        <v>311</v>
      </c>
      <c r="L37" s="5" t="s">
        <v>311</v>
      </c>
      <c r="M37" s="5" t="s">
        <v>312</v>
      </c>
      <c r="N37" s="5"/>
    </row>
    <row r="38" ht="55.45" customHeight="1" spans="1:14">
      <c r="A38" s="5" t="s">
        <v>141</v>
      </c>
      <c r="B38" s="5" t="s">
        <v>405</v>
      </c>
      <c r="C38" s="9">
        <v>33</v>
      </c>
      <c r="D38" s="5"/>
      <c r="E38" s="5" t="s">
        <v>308</v>
      </c>
      <c r="F38" s="6" t="s">
        <v>350</v>
      </c>
      <c r="G38" s="5" t="s">
        <v>351</v>
      </c>
      <c r="H38" s="5" t="s">
        <v>406</v>
      </c>
      <c r="I38" s="5" t="s">
        <v>407</v>
      </c>
      <c r="J38" s="5" t="s">
        <v>408</v>
      </c>
      <c r="K38" s="5" t="s">
        <v>409</v>
      </c>
      <c r="L38" s="5" t="s">
        <v>410</v>
      </c>
      <c r="M38" s="5" t="s">
        <v>340</v>
      </c>
      <c r="N38" s="5"/>
    </row>
    <row r="39" ht="55.45" customHeight="1" spans="1:14">
      <c r="A39" s="5"/>
      <c r="B39" s="5"/>
      <c r="C39" s="9"/>
      <c r="D39" s="5"/>
      <c r="E39" s="5"/>
      <c r="F39" s="6"/>
      <c r="G39" s="5"/>
      <c r="H39" s="5" t="s">
        <v>411</v>
      </c>
      <c r="I39" s="5" t="s">
        <v>412</v>
      </c>
      <c r="J39" s="5" t="s">
        <v>413</v>
      </c>
      <c r="K39" s="5" t="s">
        <v>355</v>
      </c>
      <c r="L39" s="5" t="s">
        <v>414</v>
      </c>
      <c r="M39" s="5" t="s">
        <v>340</v>
      </c>
      <c r="N39" s="5"/>
    </row>
    <row r="40" ht="55.45" customHeight="1" spans="1:14">
      <c r="A40" s="5"/>
      <c r="B40" s="5"/>
      <c r="C40" s="9"/>
      <c r="D40" s="5"/>
      <c r="E40" s="5"/>
      <c r="F40" s="6"/>
      <c r="G40" s="5"/>
      <c r="H40" s="5" t="s">
        <v>415</v>
      </c>
      <c r="I40" s="5" t="s">
        <v>412</v>
      </c>
      <c r="J40" s="5" t="s">
        <v>416</v>
      </c>
      <c r="K40" s="5" t="s">
        <v>355</v>
      </c>
      <c r="L40" s="5" t="s">
        <v>414</v>
      </c>
      <c r="M40" s="5" t="s">
        <v>340</v>
      </c>
      <c r="N40" s="5"/>
    </row>
    <row r="41" ht="55.45" customHeight="1" spans="1:14">
      <c r="A41" s="5"/>
      <c r="B41" s="5"/>
      <c r="C41" s="9"/>
      <c r="D41" s="5"/>
      <c r="E41" s="5"/>
      <c r="F41" s="6"/>
      <c r="G41" s="5"/>
      <c r="H41" s="5" t="s">
        <v>417</v>
      </c>
      <c r="I41" s="5" t="s">
        <v>418</v>
      </c>
      <c r="J41" s="5" t="s">
        <v>419</v>
      </c>
      <c r="K41" s="5" t="s">
        <v>420</v>
      </c>
      <c r="L41" s="5" t="s">
        <v>414</v>
      </c>
      <c r="M41" s="5" t="s">
        <v>340</v>
      </c>
      <c r="N41" s="5"/>
    </row>
    <row r="42" ht="87.95" customHeight="1" spans="1:14">
      <c r="A42" s="5"/>
      <c r="B42" s="5"/>
      <c r="C42" s="9"/>
      <c r="D42" s="5"/>
      <c r="E42" s="5"/>
      <c r="F42" s="6"/>
      <c r="G42" s="5" t="s">
        <v>368</v>
      </c>
      <c r="H42" s="5" t="s">
        <v>421</v>
      </c>
      <c r="I42" s="5" t="s">
        <v>370</v>
      </c>
      <c r="J42" s="5" t="s">
        <v>422</v>
      </c>
      <c r="K42" s="5" t="s">
        <v>423</v>
      </c>
      <c r="L42" s="5" t="s">
        <v>333</v>
      </c>
      <c r="M42" s="5" t="s">
        <v>340</v>
      </c>
      <c r="N42" s="5"/>
    </row>
    <row r="43" ht="87.95" customHeight="1" spans="1:14">
      <c r="A43" s="5"/>
      <c r="B43" s="5"/>
      <c r="C43" s="9"/>
      <c r="D43" s="5"/>
      <c r="E43" s="5"/>
      <c r="F43" s="6"/>
      <c r="G43" s="5" t="s">
        <v>376</v>
      </c>
      <c r="H43" s="5" t="s">
        <v>424</v>
      </c>
      <c r="I43" s="5" t="s">
        <v>370</v>
      </c>
      <c r="J43" s="5" t="s">
        <v>425</v>
      </c>
      <c r="K43" s="5" t="s">
        <v>426</v>
      </c>
      <c r="L43" s="5" t="s">
        <v>333</v>
      </c>
      <c r="M43" s="5" t="s">
        <v>340</v>
      </c>
      <c r="N43" s="5"/>
    </row>
    <row r="44" ht="55.45" customHeight="1" spans="1:14">
      <c r="A44" s="5"/>
      <c r="B44" s="5"/>
      <c r="C44" s="9"/>
      <c r="D44" s="5"/>
      <c r="E44" s="5"/>
      <c r="F44" s="6" t="s">
        <v>309</v>
      </c>
      <c r="G44" s="5" t="s">
        <v>310</v>
      </c>
      <c r="H44" s="5" t="s">
        <v>311</v>
      </c>
      <c r="I44" s="5" t="s">
        <v>311</v>
      </c>
      <c r="J44" s="5" t="s">
        <v>311</v>
      </c>
      <c r="K44" s="5" t="s">
        <v>311</v>
      </c>
      <c r="L44" s="5" t="s">
        <v>311</v>
      </c>
      <c r="M44" s="5" t="s">
        <v>312</v>
      </c>
      <c r="N44" s="5"/>
    </row>
    <row r="45" ht="55.45" customHeight="1" spans="1:14">
      <c r="A45" s="5"/>
      <c r="B45" s="5"/>
      <c r="C45" s="9"/>
      <c r="D45" s="5"/>
      <c r="E45" s="5"/>
      <c r="F45" s="6"/>
      <c r="G45" s="5" t="s">
        <v>313</v>
      </c>
      <c r="H45" s="5" t="s">
        <v>427</v>
      </c>
      <c r="I45" s="5" t="s">
        <v>315</v>
      </c>
      <c r="J45" s="5" t="s">
        <v>428</v>
      </c>
      <c r="K45" s="5" t="s">
        <v>429</v>
      </c>
      <c r="L45" s="5" t="s">
        <v>311</v>
      </c>
      <c r="M45" s="5" t="s">
        <v>318</v>
      </c>
      <c r="N45" s="5"/>
    </row>
    <row r="46" ht="55.45" customHeight="1" spans="1:14">
      <c r="A46" s="5"/>
      <c r="B46" s="5"/>
      <c r="C46" s="9"/>
      <c r="D46" s="5"/>
      <c r="E46" s="5"/>
      <c r="F46" s="6"/>
      <c r="G46" s="5"/>
      <c r="H46" s="5" t="s">
        <v>430</v>
      </c>
      <c r="I46" s="5" t="s">
        <v>315</v>
      </c>
      <c r="J46" s="5" t="s">
        <v>431</v>
      </c>
      <c r="K46" s="5" t="s">
        <v>429</v>
      </c>
      <c r="L46" s="5" t="s">
        <v>311</v>
      </c>
      <c r="M46" s="5" t="s">
        <v>318</v>
      </c>
      <c r="N46" s="5"/>
    </row>
    <row r="47" ht="55.45" customHeight="1" spans="1:14">
      <c r="A47" s="5"/>
      <c r="B47" s="5"/>
      <c r="C47" s="9"/>
      <c r="D47" s="5"/>
      <c r="E47" s="5"/>
      <c r="F47" s="6"/>
      <c r="G47" s="5"/>
      <c r="H47" s="5" t="s">
        <v>432</v>
      </c>
      <c r="I47" s="5" t="s">
        <v>315</v>
      </c>
      <c r="J47" s="5" t="s">
        <v>433</v>
      </c>
      <c r="K47" s="5" t="s">
        <v>434</v>
      </c>
      <c r="L47" s="5" t="s">
        <v>311</v>
      </c>
      <c r="M47" s="5" t="s">
        <v>318</v>
      </c>
      <c r="N47" s="5"/>
    </row>
    <row r="48" ht="55.45" customHeight="1" spans="1:14">
      <c r="A48" s="5"/>
      <c r="B48" s="5"/>
      <c r="C48" s="9"/>
      <c r="D48" s="5"/>
      <c r="E48" s="5"/>
      <c r="F48" s="6"/>
      <c r="G48" s="5"/>
      <c r="H48" s="5" t="s">
        <v>435</v>
      </c>
      <c r="I48" s="5" t="s">
        <v>315</v>
      </c>
      <c r="J48" s="5" t="s">
        <v>436</v>
      </c>
      <c r="K48" s="5" t="s">
        <v>437</v>
      </c>
      <c r="L48" s="5" t="s">
        <v>311</v>
      </c>
      <c r="M48" s="5" t="s">
        <v>318</v>
      </c>
      <c r="N48" s="5"/>
    </row>
    <row r="49" ht="55.45" customHeight="1" spans="1:14">
      <c r="A49" s="5"/>
      <c r="B49" s="5"/>
      <c r="C49" s="9"/>
      <c r="D49" s="5"/>
      <c r="E49" s="5"/>
      <c r="F49" s="6"/>
      <c r="G49" s="5" t="s">
        <v>326</v>
      </c>
      <c r="H49" s="5" t="s">
        <v>311</v>
      </c>
      <c r="I49" s="5" t="s">
        <v>311</v>
      </c>
      <c r="J49" s="5" t="s">
        <v>311</v>
      </c>
      <c r="K49" s="5" t="s">
        <v>311</v>
      </c>
      <c r="L49" s="5" t="s">
        <v>311</v>
      </c>
      <c r="M49" s="5" t="s">
        <v>312</v>
      </c>
      <c r="N49" s="5"/>
    </row>
    <row r="50" ht="75.9" customHeight="1" spans="1:14">
      <c r="A50" s="5"/>
      <c r="B50" s="5"/>
      <c r="C50" s="9"/>
      <c r="D50" s="5"/>
      <c r="E50" s="5"/>
      <c r="F50" s="6" t="s">
        <v>345</v>
      </c>
      <c r="G50" s="5" t="s">
        <v>346</v>
      </c>
      <c r="H50" s="5" t="s">
        <v>438</v>
      </c>
      <c r="I50" s="5" t="s">
        <v>330</v>
      </c>
      <c r="J50" s="5" t="s">
        <v>439</v>
      </c>
      <c r="K50" s="5" t="s">
        <v>349</v>
      </c>
      <c r="L50" s="5" t="s">
        <v>333</v>
      </c>
      <c r="M50" s="5" t="s">
        <v>340</v>
      </c>
      <c r="N50" s="5"/>
    </row>
    <row r="51" ht="55.45" customHeight="1" spans="1:14">
      <c r="A51" s="5"/>
      <c r="B51" s="5"/>
      <c r="C51" s="9"/>
      <c r="D51" s="5"/>
      <c r="E51" s="5"/>
      <c r="F51" s="6" t="s">
        <v>327</v>
      </c>
      <c r="G51" s="5" t="s">
        <v>334</v>
      </c>
      <c r="H51" s="5" t="s">
        <v>399</v>
      </c>
      <c r="I51" s="5" t="s">
        <v>440</v>
      </c>
      <c r="J51" s="5" t="s">
        <v>441</v>
      </c>
      <c r="K51" s="5" t="s">
        <v>402</v>
      </c>
      <c r="L51" s="5" t="s">
        <v>339</v>
      </c>
      <c r="M51" s="5" t="s">
        <v>340</v>
      </c>
      <c r="N51" s="5"/>
    </row>
    <row r="52" ht="55.45" customHeight="1" spans="1:14">
      <c r="A52" s="5"/>
      <c r="B52" s="5"/>
      <c r="C52" s="9"/>
      <c r="D52" s="5"/>
      <c r="E52" s="5"/>
      <c r="F52" s="6"/>
      <c r="G52" s="5" t="s">
        <v>341</v>
      </c>
      <c r="H52" s="5" t="s">
        <v>311</v>
      </c>
      <c r="I52" s="5" t="s">
        <v>311</v>
      </c>
      <c r="J52" s="5" t="s">
        <v>311</v>
      </c>
      <c r="K52" s="5" t="s">
        <v>311</v>
      </c>
      <c r="L52" s="5" t="s">
        <v>311</v>
      </c>
      <c r="M52" s="5" t="s">
        <v>312</v>
      </c>
      <c r="N52" s="5"/>
    </row>
    <row r="53" ht="55.45" customHeight="1" spans="1:14">
      <c r="A53" s="5"/>
      <c r="B53" s="5"/>
      <c r="C53" s="9"/>
      <c r="D53" s="5"/>
      <c r="E53" s="5"/>
      <c r="F53" s="6"/>
      <c r="G53" s="5" t="s">
        <v>328</v>
      </c>
      <c r="H53" s="5" t="s">
        <v>311</v>
      </c>
      <c r="I53" s="5" t="s">
        <v>311</v>
      </c>
      <c r="J53" s="5" t="s">
        <v>311</v>
      </c>
      <c r="K53" s="5" t="s">
        <v>311</v>
      </c>
      <c r="L53" s="5" t="s">
        <v>311</v>
      </c>
      <c r="M53" s="5" t="s">
        <v>312</v>
      </c>
      <c r="N53" s="5"/>
    </row>
    <row r="54" ht="59.15" customHeight="1" spans="1:14">
      <c r="A54" s="5" t="s">
        <v>141</v>
      </c>
      <c r="B54" s="5" t="s">
        <v>442</v>
      </c>
      <c r="C54" s="9">
        <v>11</v>
      </c>
      <c r="D54" s="5"/>
      <c r="E54" s="5" t="s">
        <v>308</v>
      </c>
      <c r="F54" s="6" t="s">
        <v>350</v>
      </c>
      <c r="G54" s="5" t="s">
        <v>351</v>
      </c>
      <c r="H54" s="5" t="s">
        <v>443</v>
      </c>
      <c r="I54" s="5" t="s">
        <v>353</v>
      </c>
      <c r="J54" s="5" t="s">
        <v>444</v>
      </c>
      <c r="K54" s="5" t="s">
        <v>445</v>
      </c>
      <c r="L54" s="5" t="s">
        <v>446</v>
      </c>
      <c r="M54" s="5" t="s">
        <v>340</v>
      </c>
      <c r="N54" s="5"/>
    </row>
    <row r="55" ht="59.15" customHeight="1" spans="1:14">
      <c r="A55" s="5"/>
      <c r="B55" s="5"/>
      <c r="C55" s="9"/>
      <c r="D55" s="5"/>
      <c r="E55" s="5"/>
      <c r="F55" s="6"/>
      <c r="G55" s="5"/>
      <c r="H55" s="5" t="s">
        <v>447</v>
      </c>
      <c r="I55" s="5" t="s">
        <v>353</v>
      </c>
      <c r="J55" s="5" t="s">
        <v>448</v>
      </c>
      <c r="K55" s="5" t="s">
        <v>445</v>
      </c>
      <c r="L55" s="5" t="s">
        <v>446</v>
      </c>
      <c r="M55" s="5" t="s">
        <v>340</v>
      </c>
      <c r="N55" s="5"/>
    </row>
    <row r="56" ht="75.9" customHeight="1" spans="1:14">
      <c r="A56" s="5"/>
      <c r="B56" s="5"/>
      <c r="C56" s="9"/>
      <c r="D56" s="5"/>
      <c r="E56" s="5"/>
      <c r="F56" s="6"/>
      <c r="G56" s="5"/>
      <c r="H56" s="5" t="s">
        <v>449</v>
      </c>
      <c r="I56" s="5" t="s">
        <v>330</v>
      </c>
      <c r="J56" s="5" t="s">
        <v>450</v>
      </c>
      <c r="K56" s="5" t="s">
        <v>451</v>
      </c>
      <c r="L56" s="5" t="s">
        <v>452</v>
      </c>
      <c r="M56" s="5" t="s">
        <v>340</v>
      </c>
      <c r="N56" s="5"/>
    </row>
    <row r="57" ht="59.15" customHeight="1" spans="1:14">
      <c r="A57" s="5"/>
      <c r="B57" s="5"/>
      <c r="C57" s="9"/>
      <c r="D57" s="5"/>
      <c r="E57" s="5"/>
      <c r="F57" s="6"/>
      <c r="G57" s="5"/>
      <c r="H57" s="5" t="s">
        <v>453</v>
      </c>
      <c r="I57" s="5" t="s">
        <v>353</v>
      </c>
      <c r="J57" s="5" t="s">
        <v>454</v>
      </c>
      <c r="K57" s="5" t="s">
        <v>445</v>
      </c>
      <c r="L57" s="5" t="s">
        <v>446</v>
      </c>
      <c r="M57" s="5" t="s">
        <v>340</v>
      </c>
      <c r="N57" s="5"/>
    </row>
    <row r="58" ht="59.15" customHeight="1" spans="1:14">
      <c r="A58" s="5"/>
      <c r="B58" s="5"/>
      <c r="C58" s="9"/>
      <c r="D58" s="5"/>
      <c r="E58" s="5"/>
      <c r="F58" s="6"/>
      <c r="G58" s="5" t="s">
        <v>368</v>
      </c>
      <c r="H58" s="5" t="s">
        <v>455</v>
      </c>
      <c r="I58" s="5" t="s">
        <v>370</v>
      </c>
      <c r="J58" s="5" t="s">
        <v>456</v>
      </c>
      <c r="K58" s="5" t="s">
        <v>457</v>
      </c>
      <c r="L58" s="5" t="s">
        <v>333</v>
      </c>
      <c r="M58" s="5" t="s">
        <v>318</v>
      </c>
      <c r="N58" s="5"/>
    </row>
    <row r="59" ht="59.15" customHeight="1" spans="1:14">
      <c r="A59" s="5"/>
      <c r="B59" s="5"/>
      <c r="C59" s="9"/>
      <c r="D59" s="5"/>
      <c r="E59" s="5"/>
      <c r="F59" s="6"/>
      <c r="G59" s="5"/>
      <c r="H59" s="5" t="s">
        <v>458</v>
      </c>
      <c r="I59" s="5">
        <f>0</f>
        <v>0</v>
      </c>
      <c r="J59" s="5" t="s">
        <v>459</v>
      </c>
      <c r="K59" s="5" t="s">
        <v>460</v>
      </c>
      <c r="L59" s="5" t="s">
        <v>414</v>
      </c>
      <c r="M59" s="5" t="s">
        <v>340</v>
      </c>
      <c r="N59" s="5"/>
    </row>
    <row r="60" ht="87.95" customHeight="1" spans="1:14">
      <c r="A60" s="5"/>
      <c r="B60" s="5"/>
      <c r="C60" s="9"/>
      <c r="D60" s="5"/>
      <c r="E60" s="5"/>
      <c r="F60" s="6"/>
      <c r="G60" s="5" t="s">
        <v>376</v>
      </c>
      <c r="H60" s="5" t="s">
        <v>461</v>
      </c>
      <c r="I60" s="5" t="s">
        <v>370</v>
      </c>
      <c r="J60" s="5" t="s">
        <v>393</v>
      </c>
      <c r="K60" s="5" t="s">
        <v>462</v>
      </c>
      <c r="L60" s="5" t="s">
        <v>333</v>
      </c>
      <c r="M60" s="5" t="s">
        <v>318</v>
      </c>
      <c r="N60" s="5"/>
    </row>
    <row r="61" ht="59.15" customHeight="1" spans="1:14">
      <c r="A61" s="5"/>
      <c r="B61" s="5"/>
      <c r="C61" s="9"/>
      <c r="D61" s="5"/>
      <c r="E61" s="5"/>
      <c r="F61" s="6" t="s">
        <v>309</v>
      </c>
      <c r="G61" s="5" t="s">
        <v>310</v>
      </c>
      <c r="H61" s="5" t="s">
        <v>311</v>
      </c>
      <c r="I61" s="5" t="s">
        <v>311</v>
      </c>
      <c r="J61" s="5" t="s">
        <v>311</v>
      </c>
      <c r="K61" s="5" t="s">
        <v>311</v>
      </c>
      <c r="L61" s="5" t="s">
        <v>311</v>
      </c>
      <c r="M61" s="5" t="s">
        <v>312</v>
      </c>
      <c r="N61" s="5"/>
    </row>
    <row r="62" ht="59.15" customHeight="1" spans="1:14">
      <c r="A62" s="5"/>
      <c r="B62" s="5"/>
      <c r="C62" s="9"/>
      <c r="D62" s="5"/>
      <c r="E62" s="5"/>
      <c r="F62" s="6"/>
      <c r="G62" s="5" t="s">
        <v>313</v>
      </c>
      <c r="H62" s="5" t="s">
        <v>463</v>
      </c>
      <c r="I62" s="5" t="s">
        <v>315</v>
      </c>
      <c r="J62" s="5" t="s">
        <v>464</v>
      </c>
      <c r="K62" s="5" t="s">
        <v>465</v>
      </c>
      <c r="L62" s="5" t="s">
        <v>311</v>
      </c>
      <c r="M62" s="5" t="s">
        <v>318</v>
      </c>
      <c r="N62" s="5"/>
    </row>
    <row r="63" ht="59.15" customHeight="1" spans="1:14">
      <c r="A63" s="5"/>
      <c r="B63" s="5"/>
      <c r="C63" s="9"/>
      <c r="D63" s="5"/>
      <c r="E63" s="5"/>
      <c r="F63" s="6"/>
      <c r="G63" s="5"/>
      <c r="H63" s="5" t="s">
        <v>466</v>
      </c>
      <c r="I63" s="5" t="s">
        <v>315</v>
      </c>
      <c r="J63" s="5" t="s">
        <v>467</v>
      </c>
      <c r="K63" s="5" t="s">
        <v>465</v>
      </c>
      <c r="L63" s="5" t="s">
        <v>311</v>
      </c>
      <c r="M63" s="5" t="s">
        <v>318</v>
      </c>
      <c r="N63" s="5"/>
    </row>
    <row r="64" ht="59.15" customHeight="1" spans="1:14">
      <c r="A64" s="5"/>
      <c r="B64" s="5"/>
      <c r="C64" s="9"/>
      <c r="D64" s="5"/>
      <c r="E64" s="5"/>
      <c r="F64" s="6"/>
      <c r="G64" s="5" t="s">
        <v>326</v>
      </c>
      <c r="H64" s="5" t="s">
        <v>468</v>
      </c>
      <c r="I64" s="5" t="s">
        <v>311</v>
      </c>
      <c r="J64" s="5" t="s">
        <v>311</v>
      </c>
      <c r="K64" s="5" t="s">
        <v>311</v>
      </c>
      <c r="L64" s="5" t="s">
        <v>311</v>
      </c>
      <c r="M64" s="5" t="s">
        <v>312</v>
      </c>
      <c r="N64" s="5"/>
    </row>
    <row r="65" ht="75.9" customHeight="1" spans="1:14">
      <c r="A65" s="5"/>
      <c r="B65" s="5"/>
      <c r="C65" s="9"/>
      <c r="D65" s="5"/>
      <c r="E65" s="5"/>
      <c r="F65" s="6" t="s">
        <v>345</v>
      </c>
      <c r="G65" s="5" t="s">
        <v>346</v>
      </c>
      <c r="H65" s="5" t="s">
        <v>469</v>
      </c>
      <c r="I65" s="5" t="s">
        <v>330</v>
      </c>
      <c r="J65" s="5" t="s">
        <v>470</v>
      </c>
      <c r="K65" s="5" t="s">
        <v>349</v>
      </c>
      <c r="L65" s="5" t="s">
        <v>333</v>
      </c>
      <c r="M65" s="5" t="s">
        <v>340</v>
      </c>
      <c r="N65" s="5"/>
    </row>
    <row r="66" ht="59.15" customHeight="1" spans="1:14">
      <c r="A66" s="5"/>
      <c r="B66" s="5"/>
      <c r="C66" s="9"/>
      <c r="D66" s="5"/>
      <c r="E66" s="5"/>
      <c r="F66" s="6" t="s">
        <v>327</v>
      </c>
      <c r="G66" s="5" t="s">
        <v>334</v>
      </c>
      <c r="H66" s="5" t="s">
        <v>471</v>
      </c>
      <c r="I66" s="5" t="s">
        <v>226</v>
      </c>
      <c r="J66" s="5" t="s">
        <v>472</v>
      </c>
      <c r="K66" s="5" t="s">
        <v>473</v>
      </c>
      <c r="L66" s="5" t="s">
        <v>339</v>
      </c>
      <c r="M66" s="5" t="s">
        <v>340</v>
      </c>
      <c r="N66" s="5"/>
    </row>
    <row r="67" ht="59.15" customHeight="1" spans="1:14">
      <c r="A67" s="5"/>
      <c r="B67" s="5"/>
      <c r="C67" s="9"/>
      <c r="D67" s="5"/>
      <c r="E67" s="5"/>
      <c r="F67" s="6"/>
      <c r="G67" s="5" t="s">
        <v>341</v>
      </c>
      <c r="H67" s="5" t="s">
        <v>311</v>
      </c>
      <c r="I67" s="5" t="s">
        <v>311</v>
      </c>
      <c r="J67" s="5" t="s">
        <v>311</v>
      </c>
      <c r="K67" s="5" t="s">
        <v>311</v>
      </c>
      <c r="L67" s="5" t="s">
        <v>311</v>
      </c>
      <c r="M67" s="5" t="s">
        <v>312</v>
      </c>
      <c r="N67" s="5"/>
    </row>
    <row r="68" ht="59.15" customHeight="1" spans="1:14">
      <c r="A68" s="5"/>
      <c r="B68" s="5"/>
      <c r="C68" s="9"/>
      <c r="D68" s="5"/>
      <c r="E68" s="5"/>
      <c r="F68" s="6"/>
      <c r="G68" s="5" t="s">
        <v>328</v>
      </c>
      <c r="H68" s="5" t="s">
        <v>311</v>
      </c>
      <c r="I68" s="5" t="s">
        <v>311</v>
      </c>
      <c r="J68" s="5" t="s">
        <v>311</v>
      </c>
      <c r="K68" s="5" t="s">
        <v>311</v>
      </c>
      <c r="L68" s="5" t="s">
        <v>311</v>
      </c>
      <c r="M68" s="5" t="s">
        <v>312</v>
      </c>
      <c r="N68" s="5"/>
    </row>
    <row r="69" ht="113.85" customHeight="1" spans="1:14">
      <c r="A69" s="5" t="s">
        <v>141</v>
      </c>
      <c r="B69" s="5" t="s">
        <v>474</v>
      </c>
      <c r="C69" s="9">
        <v>59</v>
      </c>
      <c r="D69" s="5"/>
      <c r="E69" s="5" t="s">
        <v>308</v>
      </c>
      <c r="F69" s="6" t="s">
        <v>350</v>
      </c>
      <c r="G69" s="5" t="s">
        <v>376</v>
      </c>
      <c r="H69" s="5" t="s">
        <v>461</v>
      </c>
      <c r="I69" s="5" t="s">
        <v>330</v>
      </c>
      <c r="J69" s="5" t="s">
        <v>475</v>
      </c>
      <c r="K69" s="5" t="s">
        <v>476</v>
      </c>
      <c r="L69" s="5" t="s">
        <v>333</v>
      </c>
      <c r="M69" s="5" t="s">
        <v>340</v>
      </c>
      <c r="N69" s="5"/>
    </row>
    <row r="70" ht="73.95" customHeight="1" spans="1:14">
      <c r="A70" s="5"/>
      <c r="B70" s="5"/>
      <c r="C70" s="9"/>
      <c r="D70" s="5"/>
      <c r="E70" s="5"/>
      <c r="F70" s="6"/>
      <c r="G70" s="5" t="s">
        <v>351</v>
      </c>
      <c r="H70" s="5" t="s">
        <v>477</v>
      </c>
      <c r="I70" s="5" t="s">
        <v>418</v>
      </c>
      <c r="J70" s="5" t="s">
        <v>478</v>
      </c>
      <c r="K70" s="5" t="s">
        <v>479</v>
      </c>
      <c r="L70" s="5" t="s">
        <v>446</v>
      </c>
      <c r="M70" s="5" t="s">
        <v>340</v>
      </c>
      <c r="N70" s="5"/>
    </row>
    <row r="71" ht="73.95" customHeight="1" spans="1:14">
      <c r="A71" s="5"/>
      <c r="B71" s="5"/>
      <c r="C71" s="9"/>
      <c r="D71" s="5"/>
      <c r="E71" s="5"/>
      <c r="F71" s="6"/>
      <c r="G71" s="5"/>
      <c r="H71" s="5" t="s">
        <v>480</v>
      </c>
      <c r="I71" s="5" t="s">
        <v>412</v>
      </c>
      <c r="J71" s="5" t="s">
        <v>481</v>
      </c>
      <c r="K71" s="5" t="s">
        <v>482</v>
      </c>
      <c r="L71" s="5" t="s">
        <v>414</v>
      </c>
      <c r="M71" s="5" t="s">
        <v>340</v>
      </c>
      <c r="N71" s="5"/>
    </row>
    <row r="72" ht="73.95" customHeight="1" spans="1:14">
      <c r="A72" s="5"/>
      <c r="B72" s="5"/>
      <c r="C72" s="9"/>
      <c r="D72" s="5"/>
      <c r="E72" s="5"/>
      <c r="F72" s="6"/>
      <c r="G72" s="5"/>
      <c r="H72" s="5" t="s">
        <v>483</v>
      </c>
      <c r="I72" s="5" t="s">
        <v>364</v>
      </c>
      <c r="J72" s="5" t="s">
        <v>484</v>
      </c>
      <c r="K72" s="5" t="s">
        <v>485</v>
      </c>
      <c r="L72" s="5" t="s">
        <v>486</v>
      </c>
      <c r="M72" s="5" t="s">
        <v>340</v>
      </c>
      <c r="N72" s="5"/>
    </row>
    <row r="73" ht="75.9" customHeight="1" spans="1:14">
      <c r="A73" s="5"/>
      <c r="B73" s="5"/>
      <c r="C73" s="9"/>
      <c r="D73" s="5"/>
      <c r="E73" s="5"/>
      <c r="F73" s="6"/>
      <c r="G73" s="5" t="s">
        <v>368</v>
      </c>
      <c r="H73" s="5" t="s">
        <v>487</v>
      </c>
      <c r="I73" s="5" t="s">
        <v>330</v>
      </c>
      <c r="J73" s="5" t="s">
        <v>488</v>
      </c>
      <c r="K73" s="5" t="s">
        <v>489</v>
      </c>
      <c r="L73" s="5" t="s">
        <v>333</v>
      </c>
      <c r="M73" s="5" t="s">
        <v>340</v>
      </c>
      <c r="N73" s="5"/>
    </row>
    <row r="74" ht="73.95" customHeight="1" spans="1:14">
      <c r="A74" s="5"/>
      <c r="B74" s="5"/>
      <c r="C74" s="9"/>
      <c r="D74" s="5"/>
      <c r="E74" s="5"/>
      <c r="F74" s="6" t="s">
        <v>309</v>
      </c>
      <c r="G74" s="5" t="s">
        <v>310</v>
      </c>
      <c r="H74" s="5" t="s">
        <v>311</v>
      </c>
      <c r="I74" s="5" t="s">
        <v>311</v>
      </c>
      <c r="J74" s="5" t="s">
        <v>311</v>
      </c>
      <c r="K74" s="5" t="s">
        <v>311</v>
      </c>
      <c r="L74" s="5" t="s">
        <v>311</v>
      </c>
      <c r="M74" s="5" t="s">
        <v>312</v>
      </c>
      <c r="N74" s="5"/>
    </row>
    <row r="75" ht="100.9" customHeight="1" spans="1:14">
      <c r="A75" s="5"/>
      <c r="B75" s="5"/>
      <c r="C75" s="9"/>
      <c r="D75" s="5"/>
      <c r="E75" s="5"/>
      <c r="F75" s="6"/>
      <c r="G75" s="5" t="s">
        <v>313</v>
      </c>
      <c r="H75" s="5" t="s">
        <v>490</v>
      </c>
      <c r="I75" s="5" t="s">
        <v>315</v>
      </c>
      <c r="J75" s="5" t="s">
        <v>491</v>
      </c>
      <c r="K75" s="5" t="s">
        <v>397</v>
      </c>
      <c r="L75" s="5" t="s">
        <v>311</v>
      </c>
      <c r="M75" s="5" t="s">
        <v>318</v>
      </c>
      <c r="N75" s="5"/>
    </row>
    <row r="76" ht="73.95" customHeight="1" spans="1:14">
      <c r="A76" s="5"/>
      <c r="B76" s="5"/>
      <c r="C76" s="9"/>
      <c r="D76" s="5"/>
      <c r="E76" s="5"/>
      <c r="F76" s="6"/>
      <c r="G76" s="5" t="s">
        <v>326</v>
      </c>
      <c r="H76" s="5" t="s">
        <v>311</v>
      </c>
      <c r="I76" s="5" t="s">
        <v>311</v>
      </c>
      <c r="J76" s="5" t="s">
        <v>311</v>
      </c>
      <c r="K76" s="5" t="s">
        <v>311</v>
      </c>
      <c r="L76" s="5" t="s">
        <v>311</v>
      </c>
      <c r="M76" s="5" t="s">
        <v>312</v>
      </c>
      <c r="N76" s="5"/>
    </row>
    <row r="77" ht="75.9" customHeight="1" spans="1:14">
      <c r="A77" s="5"/>
      <c r="B77" s="5"/>
      <c r="C77" s="9"/>
      <c r="D77" s="5"/>
      <c r="E77" s="5"/>
      <c r="F77" s="6" t="s">
        <v>345</v>
      </c>
      <c r="G77" s="5" t="s">
        <v>346</v>
      </c>
      <c r="H77" s="5" t="s">
        <v>492</v>
      </c>
      <c r="I77" s="5" t="s">
        <v>330</v>
      </c>
      <c r="J77" s="5" t="s">
        <v>348</v>
      </c>
      <c r="K77" s="5" t="s">
        <v>349</v>
      </c>
      <c r="L77" s="5" t="s">
        <v>311</v>
      </c>
      <c r="M77" s="5" t="s">
        <v>318</v>
      </c>
      <c r="N77" s="5"/>
    </row>
    <row r="78" ht="73.95" customHeight="1" spans="1:14">
      <c r="A78" s="5"/>
      <c r="B78" s="5"/>
      <c r="C78" s="9"/>
      <c r="D78" s="5"/>
      <c r="E78" s="5"/>
      <c r="F78" s="6" t="s">
        <v>327</v>
      </c>
      <c r="G78" s="5" t="s">
        <v>334</v>
      </c>
      <c r="H78" s="5" t="s">
        <v>493</v>
      </c>
      <c r="I78" s="5" t="s">
        <v>494</v>
      </c>
      <c r="J78" s="5" t="s">
        <v>495</v>
      </c>
      <c r="K78" s="5" t="s">
        <v>402</v>
      </c>
      <c r="L78" s="5" t="s">
        <v>339</v>
      </c>
      <c r="M78" s="5" t="s">
        <v>340</v>
      </c>
      <c r="N78" s="5"/>
    </row>
    <row r="79" ht="73.95" customHeight="1" spans="1:14">
      <c r="A79" s="5"/>
      <c r="B79" s="5"/>
      <c r="C79" s="9"/>
      <c r="D79" s="5"/>
      <c r="E79" s="5"/>
      <c r="F79" s="6"/>
      <c r="G79" s="5" t="s">
        <v>341</v>
      </c>
      <c r="H79" s="5" t="s">
        <v>311</v>
      </c>
      <c r="I79" s="5" t="s">
        <v>311</v>
      </c>
      <c r="J79" s="5" t="s">
        <v>311</v>
      </c>
      <c r="K79" s="5" t="s">
        <v>311</v>
      </c>
      <c r="L79" s="5" t="s">
        <v>311</v>
      </c>
      <c r="M79" s="5" t="s">
        <v>312</v>
      </c>
      <c r="N79" s="5"/>
    </row>
    <row r="80" ht="73.95" customHeight="1" spans="1:14">
      <c r="A80" s="5"/>
      <c r="B80" s="5"/>
      <c r="C80" s="9"/>
      <c r="D80" s="5"/>
      <c r="E80" s="5"/>
      <c r="F80" s="6"/>
      <c r="G80" s="5" t="s">
        <v>328</v>
      </c>
      <c r="H80" s="5" t="s">
        <v>311</v>
      </c>
      <c r="I80" s="5" t="s">
        <v>311</v>
      </c>
      <c r="J80" s="5" t="s">
        <v>311</v>
      </c>
      <c r="K80" s="5" t="s">
        <v>311</v>
      </c>
      <c r="L80" s="5" t="s">
        <v>311</v>
      </c>
      <c r="M80" s="5" t="s">
        <v>312</v>
      </c>
      <c r="N80" s="5"/>
    </row>
    <row r="81" ht="63.35" customHeight="1" spans="1:14">
      <c r="A81" s="5" t="s">
        <v>141</v>
      </c>
      <c r="B81" s="5" t="s">
        <v>496</v>
      </c>
      <c r="C81" s="9">
        <v>260</v>
      </c>
      <c r="D81" s="5"/>
      <c r="E81" s="5" t="s">
        <v>308</v>
      </c>
      <c r="F81" s="6" t="s">
        <v>350</v>
      </c>
      <c r="G81" s="5" t="s">
        <v>351</v>
      </c>
      <c r="H81" s="5" t="s">
        <v>497</v>
      </c>
      <c r="I81" s="5" t="s">
        <v>498</v>
      </c>
      <c r="J81" s="5" t="s">
        <v>499</v>
      </c>
      <c r="K81" s="5" t="s">
        <v>500</v>
      </c>
      <c r="L81" s="5" t="s">
        <v>501</v>
      </c>
      <c r="M81" s="5" t="s">
        <v>340</v>
      </c>
      <c r="N81" s="5"/>
    </row>
    <row r="82" ht="63.35" customHeight="1" spans="1:14">
      <c r="A82" s="5"/>
      <c r="B82" s="5"/>
      <c r="C82" s="9"/>
      <c r="D82" s="5"/>
      <c r="E82" s="5"/>
      <c r="F82" s="6"/>
      <c r="G82" s="5"/>
      <c r="H82" s="5" t="s">
        <v>502</v>
      </c>
      <c r="I82" s="5" t="s">
        <v>498</v>
      </c>
      <c r="J82" s="5" t="s">
        <v>503</v>
      </c>
      <c r="K82" s="5" t="s">
        <v>504</v>
      </c>
      <c r="L82" s="5" t="s">
        <v>501</v>
      </c>
      <c r="M82" s="5" t="s">
        <v>340</v>
      </c>
      <c r="N82" s="5"/>
    </row>
    <row r="83" ht="75.9" customHeight="1" spans="1:14">
      <c r="A83" s="5"/>
      <c r="B83" s="5"/>
      <c r="C83" s="9"/>
      <c r="D83" s="5"/>
      <c r="E83" s="5"/>
      <c r="F83" s="6"/>
      <c r="G83" s="5" t="s">
        <v>368</v>
      </c>
      <c r="H83" s="5" t="s">
        <v>505</v>
      </c>
      <c r="I83" s="5" t="s">
        <v>370</v>
      </c>
      <c r="J83" s="5" t="s">
        <v>506</v>
      </c>
      <c r="K83" s="5" t="s">
        <v>507</v>
      </c>
      <c r="L83" s="5" t="s">
        <v>333</v>
      </c>
      <c r="M83" s="5" t="s">
        <v>318</v>
      </c>
      <c r="N83" s="5"/>
    </row>
    <row r="84" ht="75.9" customHeight="1" spans="1:14">
      <c r="A84" s="5"/>
      <c r="B84" s="5"/>
      <c r="C84" s="9"/>
      <c r="D84" s="5"/>
      <c r="E84" s="5"/>
      <c r="F84" s="6"/>
      <c r="G84" s="5"/>
      <c r="H84" s="5" t="s">
        <v>508</v>
      </c>
      <c r="I84" s="5" t="s">
        <v>370</v>
      </c>
      <c r="J84" s="5" t="s">
        <v>506</v>
      </c>
      <c r="K84" s="5" t="s">
        <v>507</v>
      </c>
      <c r="L84" s="5" t="s">
        <v>333</v>
      </c>
      <c r="M84" s="5" t="s">
        <v>318</v>
      </c>
      <c r="N84" s="5"/>
    </row>
    <row r="85" ht="75.9" customHeight="1" spans="1:14">
      <c r="A85" s="5"/>
      <c r="B85" s="5"/>
      <c r="C85" s="9"/>
      <c r="D85" s="5"/>
      <c r="E85" s="5"/>
      <c r="F85" s="6"/>
      <c r="G85" s="5" t="s">
        <v>376</v>
      </c>
      <c r="H85" s="5" t="s">
        <v>509</v>
      </c>
      <c r="I85" s="5" t="s">
        <v>370</v>
      </c>
      <c r="J85" s="5" t="s">
        <v>506</v>
      </c>
      <c r="K85" s="5" t="s">
        <v>510</v>
      </c>
      <c r="L85" s="5" t="s">
        <v>311</v>
      </c>
      <c r="M85" s="5" t="s">
        <v>312</v>
      </c>
      <c r="N85" s="5"/>
    </row>
    <row r="86" ht="63.35" customHeight="1" spans="1:14">
      <c r="A86" s="5"/>
      <c r="B86" s="5"/>
      <c r="C86" s="9"/>
      <c r="D86" s="5"/>
      <c r="E86" s="5"/>
      <c r="F86" s="6" t="s">
        <v>309</v>
      </c>
      <c r="G86" s="5" t="s">
        <v>310</v>
      </c>
      <c r="H86" s="5" t="s">
        <v>311</v>
      </c>
      <c r="I86" s="5" t="s">
        <v>311</v>
      </c>
      <c r="J86" s="5" t="s">
        <v>311</v>
      </c>
      <c r="K86" s="5" t="s">
        <v>311</v>
      </c>
      <c r="L86" s="5" t="s">
        <v>311</v>
      </c>
      <c r="M86" s="5" t="s">
        <v>312</v>
      </c>
      <c r="N86" s="5"/>
    </row>
    <row r="87" ht="63.35" customHeight="1" spans="1:14">
      <c r="A87" s="5"/>
      <c r="B87" s="5"/>
      <c r="C87" s="9"/>
      <c r="D87" s="5"/>
      <c r="E87" s="5"/>
      <c r="F87" s="6"/>
      <c r="G87" s="5" t="s">
        <v>313</v>
      </c>
      <c r="H87" s="5" t="s">
        <v>511</v>
      </c>
      <c r="I87" s="5" t="s">
        <v>315</v>
      </c>
      <c r="J87" s="5" t="s">
        <v>512</v>
      </c>
      <c r="K87" s="5" t="s">
        <v>317</v>
      </c>
      <c r="L87" s="5" t="s">
        <v>311</v>
      </c>
      <c r="M87" s="5" t="s">
        <v>318</v>
      </c>
      <c r="N87" s="5"/>
    </row>
    <row r="88" ht="63.35" customHeight="1" spans="1:14">
      <c r="A88" s="5"/>
      <c r="B88" s="5"/>
      <c r="C88" s="9"/>
      <c r="D88" s="5"/>
      <c r="E88" s="5"/>
      <c r="F88" s="6"/>
      <c r="G88" s="5"/>
      <c r="H88" s="5" t="s">
        <v>322</v>
      </c>
      <c r="I88" s="5" t="s">
        <v>315</v>
      </c>
      <c r="J88" s="5" t="s">
        <v>323</v>
      </c>
      <c r="K88" s="5" t="s">
        <v>513</v>
      </c>
      <c r="L88" s="5" t="s">
        <v>311</v>
      </c>
      <c r="M88" s="5" t="s">
        <v>318</v>
      </c>
      <c r="N88" s="5"/>
    </row>
    <row r="89" ht="63.35" customHeight="1" spans="1:14">
      <c r="A89" s="5"/>
      <c r="B89" s="5"/>
      <c r="C89" s="9"/>
      <c r="D89" s="5"/>
      <c r="E89" s="5"/>
      <c r="F89" s="6"/>
      <c r="G89" s="5"/>
      <c r="H89" s="5" t="s">
        <v>314</v>
      </c>
      <c r="I89" s="5" t="s">
        <v>315</v>
      </c>
      <c r="J89" s="5" t="s">
        <v>316</v>
      </c>
      <c r="K89" s="5" t="s">
        <v>317</v>
      </c>
      <c r="L89" s="5" t="s">
        <v>311</v>
      </c>
      <c r="M89" s="5" t="s">
        <v>318</v>
      </c>
      <c r="N89" s="5"/>
    </row>
    <row r="90" ht="63.35" customHeight="1" spans="1:14">
      <c r="A90" s="5"/>
      <c r="B90" s="5"/>
      <c r="C90" s="9"/>
      <c r="D90" s="5"/>
      <c r="E90" s="5"/>
      <c r="F90" s="6"/>
      <c r="G90" s="5"/>
      <c r="H90" s="5" t="s">
        <v>514</v>
      </c>
      <c r="I90" s="5" t="s">
        <v>315</v>
      </c>
      <c r="J90" s="5" t="s">
        <v>515</v>
      </c>
      <c r="K90" s="5" t="s">
        <v>317</v>
      </c>
      <c r="L90" s="5" t="s">
        <v>311</v>
      </c>
      <c r="M90" s="5" t="s">
        <v>318</v>
      </c>
      <c r="N90" s="5"/>
    </row>
    <row r="91" ht="75.9" customHeight="1" spans="1:14">
      <c r="A91" s="5"/>
      <c r="B91" s="5"/>
      <c r="C91" s="9"/>
      <c r="D91" s="5"/>
      <c r="E91" s="5"/>
      <c r="F91" s="6" t="s">
        <v>345</v>
      </c>
      <c r="G91" s="5" t="s">
        <v>346</v>
      </c>
      <c r="H91" s="5" t="s">
        <v>516</v>
      </c>
      <c r="I91" s="5" t="s">
        <v>330</v>
      </c>
      <c r="J91" s="5" t="s">
        <v>348</v>
      </c>
      <c r="K91" s="5" t="s">
        <v>349</v>
      </c>
      <c r="L91" s="5" t="s">
        <v>333</v>
      </c>
      <c r="M91" s="5" t="s">
        <v>340</v>
      </c>
      <c r="N91" s="5"/>
    </row>
    <row r="92" ht="63.35" customHeight="1" spans="1:14">
      <c r="A92" s="5"/>
      <c r="B92" s="5"/>
      <c r="C92" s="9"/>
      <c r="D92" s="5"/>
      <c r="E92" s="5"/>
      <c r="F92" s="6" t="s">
        <v>327</v>
      </c>
      <c r="G92" s="5" t="s">
        <v>334</v>
      </c>
      <c r="H92" s="5" t="s">
        <v>517</v>
      </c>
      <c r="I92" s="5" t="s">
        <v>518</v>
      </c>
      <c r="J92" s="5" t="s">
        <v>519</v>
      </c>
      <c r="K92" s="5" t="s">
        <v>520</v>
      </c>
      <c r="L92" s="5" t="s">
        <v>339</v>
      </c>
      <c r="M92" s="5" t="s">
        <v>340</v>
      </c>
      <c r="N92" s="5"/>
    </row>
    <row r="93" ht="63.35" customHeight="1" spans="1:14">
      <c r="A93" s="5"/>
      <c r="B93" s="5"/>
      <c r="C93" s="9"/>
      <c r="D93" s="5"/>
      <c r="E93" s="5"/>
      <c r="F93" s="6"/>
      <c r="G93" s="5" t="s">
        <v>341</v>
      </c>
      <c r="H93" s="5" t="s">
        <v>342</v>
      </c>
      <c r="I93" s="5" t="s">
        <v>311</v>
      </c>
      <c r="J93" s="5" t="s">
        <v>521</v>
      </c>
      <c r="K93" s="5" t="s">
        <v>344</v>
      </c>
      <c r="L93" s="5" t="s">
        <v>311</v>
      </c>
      <c r="M93" s="5" t="s">
        <v>318</v>
      </c>
      <c r="N93" s="5"/>
    </row>
    <row r="94" ht="63.35" customHeight="1" spans="1:14">
      <c r="A94" s="5"/>
      <c r="B94" s="5"/>
      <c r="C94" s="9"/>
      <c r="D94" s="5"/>
      <c r="E94" s="5"/>
      <c r="F94" s="6"/>
      <c r="G94" s="5" t="s">
        <v>328</v>
      </c>
      <c r="H94" s="5" t="s">
        <v>329</v>
      </c>
      <c r="I94" s="5" t="s">
        <v>311</v>
      </c>
      <c r="J94" s="5" t="s">
        <v>522</v>
      </c>
      <c r="K94" s="5" t="s">
        <v>332</v>
      </c>
      <c r="L94" s="5" t="s">
        <v>311</v>
      </c>
      <c r="M94" s="5" t="s">
        <v>318</v>
      </c>
      <c r="N94" s="5"/>
    </row>
  </sheetData>
  <mergeCells count="70">
    <mergeCell ref="C2:N2"/>
    <mergeCell ref="A3:N3"/>
    <mergeCell ref="M4:N4"/>
    <mergeCell ref="F5:N5"/>
    <mergeCell ref="A5:A6"/>
    <mergeCell ref="A9:A25"/>
    <mergeCell ref="A26:A37"/>
    <mergeCell ref="A38:A53"/>
    <mergeCell ref="A54:A68"/>
    <mergeCell ref="A69:A80"/>
    <mergeCell ref="A81:A94"/>
    <mergeCell ref="B5:B6"/>
    <mergeCell ref="B9:B25"/>
    <mergeCell ref="B26:B37"/>
    <mergeCell ref="B38:B53"/>
    <mergeCell ref="B54:B68"/>
    <mergeCell ref="B69:B80"/>
    <mergeCell ref="B81:B94"/>
    <mergeCell ref="C5:C6"/>
    <mergeCell ref="C9:C25"/>
    <mergeCell ref="C26:C37"/>
    <mergeCell ref="C38:C53"/>
    <mergeCell ref="C54:C68"/>
    <mergeCell ref="C69:C80"/>
    <mergeCell ref="C81:C94"/>
    <mergeCell ref="D5:D6"/>
    <mergeCell ref="D9:D25"/>
    <mergeCell ref="D26:D37"/>
    <mergeCell ref="D38:D53"/>
    <mergeCell ref="D54:D68"/>
    <mergeCell ref="D69:D80"/>
    <mergeCell ref="D81:D94"/>
    <mergeCell ref="E5:E6"/>
    <mergeCell ref="E9:E25"/>
    <mergeCell ref="E26:E37"/>
    <mergeCell ref="E38:E53"/>
    <mergeCell ref="E54:E68"/>
    <mergeCell ref="E69:E80"/>
    <mergeCell ref="E81:E94"/>
    <mergeCell ref="F9:F14"/>
    <mergeCell ref="F15:F17"/>
    <mergeCell ref="F19:F25"/>
    <mergeCell ref="F26:F30"/>
    <mergeCell ref="F31:F33"/>
    <mergeCell ref="F35:F37"/>
    <mergeCell ref="F38:F43"/>
    <mergeCell ref="F44:F49"/>
    <mergeCell ref="F51:F53"/>
    <mergeCell ref="F54:F60"/>
    <mergeCell ref="F61:F64"/>
    <mergeCell ref="F66:F68"/>
    <mergeCell ref="F69:F73"/>
    <mergeCell ref="F74:F76"/>
    <mergeCell ref="F78:F80"/>
    <mergeCell ref="F81:F85"/>
    <mergeCell ref="F86:F90"/>
    <mergeCell ref="F92:F94"/>
    <mergeCell ref="G10:G13"/>
    <mergeCell ref="G19:G22"/>
    <mergeCell ref="G23:G24"/>
    <mergeCell ref="G26:G28"/>
    <mergeCell ref="G38:G41"/>
    <mergeCell ref="G45:G48"/>
    <mergeCell ref="G54:G57"/>
    <mergeCell ref="G58:G59"/>
    <mergeCell ref="G62:G63"/>
    <mergeCell ref="G70:G72"/>
    <mergeCell ref="G81:G82"/>
    <mergeCell ref="G83:G84"/>
    <mergeCell ref="G87:G90"/>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32.75" customHeight="1" spans="1:3">
      <c r="A1" s="1"/>
      <c r="B1" s="2" t="s">
        <v>5</v>
      </c>
      <c r="C1" s="2"/>
    </row>
    <row r="2" ht="25" customHeight="1" spans="2:3">
      <c r="B2" s="2"/>
      <c r="C2" s="2"/>
    </row>
    <row r="3" ht="31.05" customHeight="1" spans="2:3">
      <c r="B3" s="8" t="s">
        <v>6</v>
      </c>
      <c r="C3" s="8"/>
    </row>
    <row r="4" ht="32.55" customHeight="1" spans="2:3">
      <c r="B4" s="35">
        <v>1</v>
      </c>
      <c r="C4" s="36" t="s">
        <v>7</v>
      </c>
    </row>
    <row r="5" ht="32.55" customHeight="1" spans="2:3">
      <c r="B5" s="35">
        <v>2</v>
      </c>
      <c r="C5" s="37" t="s">
        <v>8</v>
      </c>
    </row>
    <row r="6" ht="32.55" customHeight="1" spans="2:3">
      <c r="B6" s="35">
        <v>3</v>
      </c>
      <c r="C6" s="36" t="s">
        <v>9</v>
      </c>
    </row>
    <row r="7" ht="32.55" customHeight="1" spans="2:3">
      <c r="B7" s="35">
        <v>4</v>
      </c>
      <c r="C7" s="36" t="s">
        <v>10</v>
      </c>
    </row>
    <row r="8" ht="32.55" customHeight="1" spans="2:3">
      <c r="B8" s="35">
        <v>5</v>
      </c>
      <c r="C8" s="36" t="s">
        <v>11</v>
      </c>
    </row>
    <row r="9" ht="32.55" customHeight="1" spans="2:3">
      <c r="B9" s="35">
        <v>6</v>
      </c>
      <c r="C9" s="36" t="s">
        <v>12</v>
      </c>
    </row>
    <row r="10" ht="32.55" customHeight="1" spans="2:3">
      <c r="B10" s="35">
        <v>7</v>
      </c>
      <c r="C10" s="36" t="s">
        <v>13</v>
      </c>
    </row>
    <row r="11" ht="32.55" customHeight="1" spans="2:3">
      <c r="B11" s="35">
        <v>8</v>
      </c>
      <c r="C11" s="36" t="s">
        <v>14</v>
      </c>
    </row>
    <row r="12" ht="32.55" customHeight="1" spans="2:3">
      <c r="B12" s="35">
        <v>9</v>
      </c>
      <c r="C12" s="36" t="s">
        <v>15</v>
      </c>
    </row>
    <row r="13" ht="32.55" customHeight="1" spans="2:3">
      <c r="B13" s="38" t="s">
        <v>16</v>
      </c>
      <c r="C13" s="38"/>
    </row>
  </sheetData>
  <mergeCells count="3">
    <mergeCell ref="B3:C3"/>
    <mergeCell ref="B13:C13"/>
    <mergeCell ref="B1:C2"/>
  </mergeCells>
  <printOptions horizontalCentered="1"/>
  <pageMargins left="0.0780000016093254" right="0.0780000016093254" top="0.787000000476837"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A1" sqref="A1:H1"/>
    </sheetView>
  </sheetViews>
  <sheetFormatPr defaultColWidth="10" defaultRowHeight="13.5" outlineLevelCol="7"/>
  <cols>
    <col min="1" max="1" width="31.2083333333333" customWidth="1"/>
    <col min="2" max="2" width="11.125" customWidth="1"/>
    <col min="3" max="3" width="24.2916666666667" customWidth="1"/>
    <col min="4" max="4" width="10.175" customWidth="1"/>
    <col min="5" max="5" width="24.7" customWidth="1"/>
    <col min="6" max="6" width="10.45" customWidth="1"/>
    <col min="7" max="7" width="22.8" customWidth="1"/>
    <col min="8" max="8" width="10.7166666666667" customWidth="1"/>
  </cols>
  <sheetData>
    <row r="1" ht="30.15" customHeight="1" spans="1:8">
      <c r="A1" s="2" t="s">
        <v>7</v>
      </c>
      <c r="B1" s="2"/>
      <c r="C1" s="2"/>
      <c r="D1" s="2"/>
      <c r="E1" s="2"/>
      <c r="F1" s="2"/>
      <c r="G1" s="2"/>
      <c r="H1" s="2"/>
    </row>
    <row r="2" ht="25" customHeight="1" spans="1:8">
      <c r="A2" s="14" t="s">
        <v>17</v>
      </c>
      <c r="B2" s="14"/>
      <c r="C2" s="14"/>
      <c r="D2" s="14"/>
      <c r="E2" s="14"/>
      <c r="F2" s="14"/>
      <c r="G2" s="10" t="s">
        <v>18</v>
      </c>
      <c r="H2" s="10"/>
    </row>
    <row r="3" ht="20.7" customHeight="1" spans="1:8">
      <c r="A3" s="26" t="s">
        <v>19</v>
      </c>
      <c r="B3" s="26"/>
      <c r="C3" s="26" t="s">
        <v>20</v>
      </c>
      <c r="D3" s="26"/>
      <c r="E3" s="26"/>
      <c r="F3" s="26"/>
      <c r="G3" s="26"/>
      <c r="H3" s="26"/>
    </row>
    <row r="4" ht="28.45" customHeight="1" spans="1:8">
      <c r="A4" s="27" t="s">
        <v>21</v>
      </c>
      <c r="B4" s="27" t="s">
        <v>22</v>
      </c>
      <c r="C4" s="27" t="s">
        <v>23</v>
      </c>
      <c r="D4" s="27" t="s">
        <v>22</v>
      </c>
      <c r="E4" s="27" t="s">
        <v>24</v>
      </c>
      <c r="F4" s="27" t="s">
        <v>22</v>
      </c>
      <c r="G4" s="27" t="s">
        <v>25</v>
      </c>
      <c r="H4" s="27" t="s">
        <v>22</v>
      </c>
    </row>
    <row r="5" ht="15.3" customHeight="1" spans="1:8">
      <c r="A5" s="28" t="s">
        <v>26</v>
      </c>
      <c r="B5" s="29">
        <v>1204.629922</v>
      </c>
      <c r="C5" s="30" t="s">
        <v>27</v>
      </c>
      <c r="D5" s="31"/>
      <c r="E5" s="28" t="s">
        <v>28</v>
      </c>
      <c r="F5" s="32">
        <v>788.629922</v>
      </c>
      <c r="G5" s="30" t="s">
        <v>29</v>
      </c>
      <c r="H5" s="29">
        <v>673.074597</v>
      </c>
    </row>
    <row r="6" ht="15.3" customHeight="1" spans="1:8">
      <c r="A6" s="30" t="s">
        <v>30</v>
      </c>
      <c r="B6" s="29"/>
      <c r="C6" s="30" t="s">
        <v>31</v>
      </c>
      <c r="D6" s="31"/>
      <c r="E6" s="30" t="s">
        <v>32</v>
      </c>
      <c r="F6" s="29">
        <v>665.874597</v>
      </c>
      <c r="G6" s="30" t="s">
        <v>33</v>
      </c>
      <c r="H6" s="29">
        <v>468.91405</v>
      </c>
    </row>
    <row r="7" ht="15.3" customHeight="1" spans="1:8">
      <c r="A7" s="28" t="s">
        <v>34</v>
      </c>
      <c r="B7" s="29"/>
      <c r="C7" s="30" t="s">
        <v>35</v>
      </c>
      <c r="D7" s="31"/>
      <c r="E7" s="30" t="s">
        <v>36</v>
      </c>
      <c r="F7" s="29">
        <v>60.11405</v>
      </c>
      <c r="G7" s="30" t="s">
        <v>37</v>
      </c>
      <c r="H7" s="29"/>
    </row>
    <row r="8" ht="24.15" customHeight="1" spans="1:8">
      <c r="A8" s="30" t="s">
        <v>38</v>
      </c>
      <c r="B8" s="29"/>
      <c r="C8" s="30" t="s">
        <v>39</v>
      </c>
      <c r="D8" s="31"/>
      <c r="E8" s="30" t="s">
        <v>40</v>
      </c>
      <c r="F8" s="29">
        <v>62.641275</v>
      </c>
      <c r="G8" s="30" t="s">
        <v>41</v>
      </c>
      <c r="H8" s="29"/>
    </row>
    <row r="9" ht="15.3" customHeight="1" spans="1:8">
      <c r="A9" s="30" t="s">
        <v>42</v>
      </c>
      <c r="B9" s="29"/>
      <c r="C9" s="30" t="s">
        <v>43</v>
      </c>
      <c r="D9" s="31"/>
      <c r="E9" s="30" t="s">
        <v>44</v>
      </c>
      <c r="F9" s="29"/>
      <c r="G9" s="30" t="s">
        <v>45</v>
      </c>
      <c r="H9" s="29"/>
    </row>
    <row r="10" ht="15.3" customHeight="1" spans="1:8">
      <c r="A10" s="30" t="s">
        <v>46</v>
      </c>
      <c r="B10" s="29"/>
      <c r="C10" s="30" t="s">
        <v>47</v>
      </c>
      <c r="D10" s="31"/>
      <c r="E10" s="28" t="s">
        <v>48</v>
      </c>
      <c r="F10" s="32">
        <v>416</v>
      </c>
      <c r="G10" s="30" t="s">
        <v>49</v>
      </c>
      <c r="H10" s="29"/>
    </row>
    <row r="11" ht="15.3" customHeight="1" spans="1:8">
      <c r="A11" s="30" t="s">
        <v>50</v>
      </c>
      <c r="B11" s="29"/>
      <c r="C11" s="30" t="s">
        <v>51</v>
      </c>
      <c r="D11" s="31">
        <v>1060.316858</v>
      </c>
      <c r="E11" s="30" t="s">
        <v>52</v>
      </c>
      <c r="F11" s="29">
        <v>7.2</v>
      </c>
      <c r="G11" s="30" t="s">
        <v>53</v>
      </c>
      <c r="H11" s="29"/>
    </row>
    <row r="12" ht="15.3" customHeight="1" spans="1:8">
      <c r="A12" s="30" t="s">
        <v>54</v>
      </c>
      <c r="B12" s="29"/>
      <c r="C12" s="30" t="s">
        <v>55</v>
      </c>
      <c r="D12" s="31">
        <v>80.531576</v>
      </c>
      <c r="E12" s="30" t="s">
        <v>56</v>
      </c>
      <c r="F12" s="29">
        <v>408.8</v>
      </c>
      <c r="G12" s="30" t="s">
        <v>57</v>
      </c>
      <c r="H12" s="29"/>
    </row>
    <row r="13" ht="22.4" customHeight="1" spans="1:8">
      <c r="A13" s="30" t="s">
        <v>58</v>
      </c>
      <c r="B13" s="29"/>
      <c r="C13" s="30" t="s">
        <v>59</v>
      </c>
      <c r="D13" s="31"/>
      <c r="E13" s="30" t="s">
        <v>60</v>
      </c>
      <c r="F13" s="29"/>
      <c r="G13" s="30" t="s">
        <v>61</v>
      </c>
      <c r="H13" s="29">
        <v>62.641275</v>
      </c>
    </row>
    <row r="14" ht="15.3" customHeight="1" spans="1:8">
      <c r="A14" s="30" t="s">
        <v>62</v>
      </c>
      <c r="B14" s="29"/>
      <c r="C14" s="30" t="s">
        <v>63</v>
      </c>
      <c r="D14" s="31"/>
      <c r="E14" s="30" t="s">
        <v>64</v>
      </c>
      <c r="F14" s="29"/>
      <c r="G14" s="30" t="s">
        <v>65</v>
      </c>
      <c r="H14" s="29"/>
    </row>
    <row r="15" ht="15.3" customHeight="1" spans="1:8">
      <c r="A15" s="30" t="s">
        <v>66</v>
      </c>
      <c r="B15" s="29"/>
      <c r="C15" s="30" t="s">
        <v>67</v>
      </c>
      <c r="D15" s="31"/>
      <c r="E15" s="30" t="s">
        <v>68</v>
      </c>
      <c r="F15" s="29"/>
      <c r="G15" s="30" t="s">
        <v>69</v>
      </c>
      <c r="H15" s="29"/>
    </row>
    <row r="16" ht="15.3" customHeight="1" spans="1:8">
      <c r="A16" s="30" t="s">
        <v>70</v>
      </c>
      <c r="B16" s="29"/>
      <c r="C16" s="30" t="s">
        <v>71</v>
      </c>
      <c r="D16" s="31"/>
      <c r="E16" s="30" t="s">
        <v>44</v>
      </c>
      <c r="F16" s="29"/>
      <c r="G16" s="30" t="s">
        <v>72</v>
      </c>
      <c r="H16" s="29"/>
    </row>
    <row r="17" ht="15.3" customHeight="1" spans="1:8">
      <c r="A17" s="30" t="s">
        <v>73</v>
      </c>
      <c r="B17" s="29"/>
      <c r="C17" s="30" t="s">
        <v>74</v>
      </c>
      <c r="D17" s="31"/>
      <c r="E17" s="30" t="s">
        <v>75</v>
      </c>
      <c r="F17" s="29"/>
      <c r="G17" s="30" t="s">
        <v>76</v>
      </c>
      <c r="H17" s="29"/>
    </row>
    <row r="18" ht="15.3" customHeight="1" spans="1:8">
      <c r="A18" s="30" t="s">
        <v>77</v>
      </c>
      <c r="B18" s="29"/>
      <c r="C18" s="30" t="s">
        <v>78</v>
      </c>
      <c r="D18" s="31"/>
      <c r="E18" s="30" t="s">
        <v>79</v>
      </c>
      <c r="F18" s="29"/>
      <c r="G18" s="30" t="s">
        <v>80</v>
      </c>
      <c r="H18" s="29"/>
    </row>
    <row r="19" ht="15.3" customHeight="1" spans="1:8">
      <c r="A19" s="28" t="s">
        <v>81</v>
      </c>
      <c r="B19" s="32"/>
      <c r="C19" s="30" t="s">
        <v>82</v>
      </c>
      <c r="D19" s="31"/>
      <c r="E19" s="30" t="s">
        <v>83</v>
      </c>
      <c r="F19" s="29"/>
      <c r="G19" s="30"/>
      <c r="H19" s="29"/>
    </row>
    <row r="20" ht="15.3" customHeight="1" spans="1:8">
      <c r="A20" s="28" t="s">
        <v>84</v>
      </c>
      <c r="B20" s="32"/>
      <c r="C20" s="30" t="s">
        <v>85</v>
      </c>
      <c r="D20" s="31"/>
      <c r="E20" s="30" t="s">
        <v>86</v>
      </c>
      <c r="F20" s="29"/>
      <c r="G20" s="30"/>
      <c r="H20" s="29"/>
    </row>
    <row r="21" ht="15.3" customHeight="1" spans="1:8">
      <c r="A21" s="28" t="s">
        <v>87</v>
      </c>
      <c r="B21" s="32"/>
      <c r="C21" s="30" t="s">
        <v>88</v>
      </c>
      <c r="D21" s="31"/>
      <c r="E21" s="28" t="s">
        <v>89</v>
      </c>
      <c r="F21" s="32"/>
      <c r="G21" s="30"/>
      <c r="H21" s="29"/>
    </row>
    <row r="22" ht="15.3" customHeight="1" spans="1:8">
      <c r="A22" s="28" t="s">
        <v>90</v>
      </c>
      <c r="B22" s="32"/>
      <c r="C22" s="30" t="s">
        <v>91</v>
      </c>
      <c r="D22" s="31"/>
      <c r="E22" s="30"/>
      <c r="F22" s="30"/>
      <c r="G22" s="30"/>
      <c r="H22" s="29"/>
    </row>
    <row r="23" ht="15.3" customHeight="1" spans="1:8">
      <c r="A23" s="28" t="s">
        <v>92</v>
      </c>
      <c r="B23" s="32"/>
      <c r="C23" s="30" t="s">
        <v>93</v>
      </c>
      <c r="D23" s="31"/>
      <c r="E23" s="30"/>
      <c r="F23" s="30"/>
      <c r="G23" s="30"/>
      <c r="H23" s="29"/>
    </row>
    <row r="24" ht="15.3" customHeight="1" spans="1:8">
      <c r="A24" s="30" t="s">
        <v>94</v>
      </c>
      <c r="B24" s="29"/>
      <c r="C24" s="30" t="s">
        <v>95</v>
      </c>
      <c r="D24" s="31">
        <v>63.781488</v>
      </c>
      <c r="E24" s="30"/>
      <c r="F24" s="30"/>
      <c r="G24" s="30"/>
      <c r="H24" s="29"/>
    </row>
    <row r="25" ht="15.3" customHeight="1" spans="1:8">
      <c r="A25" s="30" t="s">
        <v>96</v>
      </c>
      <c r="B25" s="29"/>
      <c r="C25" s="30" t="s">
        <v>97</v>
      </c>
      <c r="D25" s="31"/>
      <c r="E25" s="30"/>
      <c r="F25" s="30"/>
      <c r="G25" s="30"/>
      <c r="H25" s="29"/>
    </row>
    <row r="26" ht="15.3" customHeight="1" spans="1:8">
      <c r="A26" s="30" t="s">
        <v>98</v>
      </c>
      <c r="B26" s="29"/>
      <c r="C26" s="30" t="s">
        <v>99</v>
      </c>
      <c r="D26" s="31"/>
      <c r="E26" s="30"/>
      <c r="F26" s="30"/>
      <c r="G26" s="30"/>
      <c r="H26" s="29"/>
    </row>
    <row r="27" ht="15.3" customHeight="1" spans="1:8">
      <c r="A27" s="28" t="s">
        <v>100</v>
      </c>
      <c r="B27" s="32"/>
      <c r="C27" s="30" t="s">
        <v>101</v>
      </c>
      <c r="D27" s="31"/>
      <c r="E27" s="30"/>
      <c r="F27" s="30"/>
      <c r="G27" s="30"/>
      <c r="H27" s="29"/>
    </row>
    <row r="28" ht="15.3" customHeight="1" spans="1:8">
      <c r="A28" s="28" t="s">
        <v>102</v>
      </c>
      <c r="B28" s="32"/>
      <c r="C28" s="30" t="s">
        <v>103</v>
      </c>
      <c r="D28" s="31"/>
      <c r="E28" s="30"/>
      <c r="F28" s="30"/>
      <c r="G28" s="30"/>
      <c r="H28" s="29"/>
    </row>
    <row r="29" ht="15.3" customHeight="1" spans="1:8">
      <c r="A29" s="28" t="s">
        <v>104</v>
      </c>
      <c r="B29" s="32"/>
      <c r="C29" s="30" t="s">
        <v>105</v>
      </c>
      <c r="D29" s="31"/>
      <c r="E29" s="30"/>
      <c r="F29" s="30"/>
      <c r="G29" s="30"/>
      <c r="H29" s="29"/>
    </row>
    <row r="30" ht="15.3" customHeight="1" spans="1:8">
      <c r="A30" s="28" t="s">
        <v>106</v>
      </c>
      <c r="B30" s="32"/>
      <c r="C30" s="30" t="s">
        <v>107</v>
      </c>
      <c r="D30" s="31"/>
      <c r="E30" s="30"/>
      <c r="F30" s="30"/>
      <c r="G30" s="30"/>
      <c r="H30" s="29"/>
    </row>
    <row r="31" ht="15.3" customHeight="1" spans="1:8">
      <c r="A31" s="28" t="s">
        <v>108</v>
      </c>
      <c r="B31" s="32"/>
      <c r="C31" s="30" t="s">
        <v>109</v>
      </c>
      <c r="D31" s="31"/>
      <c r="E31" s="30"/>
      <c r="F31" s="30"/>
      <c r="G31" s="30"/>
      <c r="H31" s="29"/>
    </row>
    <row r="32" ht="15.3" customHeight="1" spans="1:8">
      <c r="A32" s="30"/>
      <c r="B32" s="30"/>
      <c r="C32" s="30" t="s">
        <v>110</v>
      </c>
      <c r="D32" s="31"/>
      <c r="E32" s="30"/>
      <c r="F32" s="30"/>
      <c r="G32" s="30"/>
      <c r="H32" s="30"/>
    </row>
    <row r="33" ht="15.3" customHeight="1" spans="1:8">
      <c r="A33" s="30"/>
      <c r="B33" s="30"/>
      <c r="C33" s="30" t="s">
        <v>111</v>
      </c>
      <c r="D33" s="31"/>
      <c r="E33" s="30"/>
      <c r="F33" s="30"/>
      <c r="G33" s="30"/>
      <c r="H33" s="30"/>
    </row>
    <row r="34" ht="15.3" customHeight="1" spans="1:8">
      <c r="A34" s="30"/>
      <c r="B34" s="30"/>
      <c r="C34" s="30" t="s">
        <v>112</v>
      </c>
      <c r="D34" s="31"/>
      <c r="E34" s="30"/>
      <c r="F34" s="30"/>
      <c r="G34" s="30"/>
      <c r="H34" s="30"/>
    </row>
    <row r="35" ht="15.3" customHeight="1" spans="1:8">
      <c r="A35" s="28" t="s">
        <v>113</v>
      </c>
      <c r="B35" s="32">
        <v>1204.629922</v>
      </c>
      <c r="C35" s="28" t="s">
        <v>114</v>
      </c>
      <c r="D35" s="32">
        <v>1204.629922</v>
      </c>
      <c r="E35" s="28" t="s">
        <v>114</v>
      </c>
      <c r="F35" s="32">
        <v>1204.629922</v>
      </c>
      <c r="G35" s="28" t="s">
        <v>114</v>
      </c>
      <c r="H35" s="32">
        <v>1204.629922</v>
      </c>
    </row>
    <row r="36" ht="15.3" customHeight="1" spans="1:8">
      <c r="A36" s="28" t="s">
        <v>115</v>
      </c>
      <c r="B36" s="32"/>
      <c r="C36" s="28" t="s">
        <v>116</v>
      </c>
      <c r="D36" s="32"/>
      <c r="E36" s="28" t="s">
        <v>116</v>
      </c>
      <c r="F36" s="32"/>
      <c r="G36" s="28" t="s">
        <v>116</v>
      </c>
      <c r="H36" s="32"/>
    </row>
    <row r="37" ht="15.3" customHeight="1" spans="1:8">
      <c r="A37" s="28" t="s">
        <v>117</v>
      </c>
      <c r="B37" s="32">
        <v>1204.629922</v>
      </c>
      <c r="C37" s="28" t="s">
        <v>118</v>
      </c>
      <c r="D37" s="32">
        <v>1204.629922</v>
      </c>
      <c r="E37" s="28" t="s">
        <v>118</v>
      </c>
      <c r="F37" s="32">
        <v>1204.629922</v>
      </c>
      <c r="G37" s="28" t="s">
        <v>118</v>
      </c>
      <c r="H37" s="32">
        <v>1204.629922</v>
      </c>
    </row>
    <row r="38" ht="11.2" customHeight="1" spans="1:8">
      <c r="A38" s="33"/>
      <c r="B38" s="33"/>
      <c r="C38" s="33"/>
      <c r="D38" s="33"/>
      <c r="E38" s="33"/>
      <c r="F38" s="33"/>
      <c r="G38" s="33"/>
      <c r="H38" s="33"/>
    </row>
    <row r="39" ht="22.4" customHeight="1" spans="1:8">
      <c r="A39" s="33"/>
      <c r="B39" s="33"/>
      <c r="C39" s="34"/>
      <c r="D39" s="34"/>
      <c r="E39" s="33"/>
      <c r="F39" s="33"/>
      <c r="G39" s="34" t="s">
        <v>119</v>
      </c>
      <c r="H39" s="34"/>
    </row>
  </sheetData>
  <mergeCells count="7">
    <mergeCell ref="A1:H1"/>
    <mergeCell ref="A2:F2"/>
    <mergeCell ref="G2:H2"/>
    <mergeCell ref="A3:B3"/>
    <mergeCell ref="C3:H3"/>
    <mergeCell ref="C39:D39"/>
    <mergeCell ref="G39:H39"/>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A1" sqref="A1"/>
    </sheetView>
  </sheetViews>
  <sheetFormatPr defaultColWidth="10" defaultRowHeight="13.5"/>
  <cols>
    <col min="1" max="1" width="12.2083333333333" customWidth="1"/>
    <col min="2" max="2" width="34.875" customWidth="1"/>
    <col min="3" max="3" width="18.05" customWidth="1"/>
    <col min="4" max="4" width="14.925" customWidth="1"/>
    <col min="5" max="5" width="12.35" customWidth="1"/>
    <col min="6" max="6" width="15.2" customWidth="1"/>
    <col min="7" max="7" width="15.0666666666667" customWidth="1"/>
    <col min="8" max="8" width="18.05" customWidth="1"/>
    <col min="9" max="13" width="15.4666666666667" customWidth="1"/>
    <col min="14" max="20" width="12.35" customWidth="1"/>
    <col min="21" max="25" width="15.7416666666667" customWidth="1"/>
  </cols>
  <sheetData>
    <row r="1" ht="16.35" customHeight="1" spans="1:1">
      <c r="A1" s="1"/>
    </row>
    <row r="2" ht="36.2" customHeight="1" spans="1:25">
      <c r="A2" s="2" t="s">
        <v>8</v>
      </c>
      <c r="B2" s="2"/>
      <c r="C2" s="2"/>
      <c r="D2" s="2"/>
      <c r="E2" s="2"/>
      <c r="F2" s="2"/>
      <c r="G2" s="2"/>
      <c r="H2" s="2"/>
      <c r="I2" s="2"/>
      <c r="J2" s="2"/>
      <c r="K2" s="2"/>
      <c r="L2" s="2"/>
      <c r="M2" s="2"/>
      <c r="N2" s="2"/>
      <c r="O2" s="2"/>
      <c r="P2" s="2"/>
      <c r="Q2" s="2"/>
      <c r="R2" s="2"/>
      <c r="S2" s="2"/>
      <c r="T2" s="2"/>
      <c r="U2" s="2"/>
      <c r="V2" s="2"/>
      <c r="W2" s="2"/>
      <c r="X2" s="2"/>
      <c r="Y2" s="2"/>
    </row>
    <row r="3" ht="26.7" customHeight="1" spans="1:25">
      <c r="A3" s="3" t="s">
        <v>17</v>
      </c>
      <c r="B3" s="3"/>
      <c r="C3" s="3"/>
      <c r="D3" s="3"/>
      <c r="E3" s="3"/>
      <c r="F3" s="3"/>
      <c r="G3" s="3"/>
      <c r="H3" s="3"/>
      <c r="I3" s="3"/>
      <c r="J3" s="3"/>
      <c r="K3" s="3"/>
      <c r="L3" s="3"/>
      <c r="M3" s="3"/>
      <c r="N3" s="3"/>
      <c r="O3" s="3"/>
      <c r="P3" s="3"/>
      <c r="Q3" s="3"/>
      <c r="R3" s="3"/>
      <c r="S3" s="3"/>
      <c r="T3" s="3"/>
      <c r="U3" s="3"/>
      <c r="V3" s="3"/>
      <c r="W3" s="3"/>
      <c r="X3" s="3"/>
      <c r="Y3" s="3"/>
    </row>
    <row r="4" ht="23.25" customHeight="1" spans="6:25">
      <c r="F4" s="1"/>
      <c r="X4" s="25" t="s">
        <v>18</v>
      </c>
      <c r="Y4" s="25"/>
    </row>
    <row r="5" ht="31.05" customHeight="1" spans="1:25">
      <c r="A5" s="4" t="s">
        <v>120</v>
      </c>
      <c r="B5" s="4" t="s">
        <v>121</v>
      </c>
      <c r="C5" s="4" t="s">
        <v>122</v>
      </c>
      <c r="D5" s="4" t="s">
        <v>123</v>
      </c>
      <c r="E5" s="4"/>
      <c r="F5" s="4"/>
      <c r="G5" s="4"/>
      <c r="H5" s="4"/>
      <c r="I5" s="4"/>
      <c r="J5" s="4"/>
      <c r="K5" s="4"/>
      <c r="L5" s="4"/>
      <c r="M5" s="4"/>
      <c r="N5" s="4"/>
      <c r="O5" s="4"/>
      <c r="P5" s="4"/>
      <c r="Q5" s="4"/>
      <c r="R5" s="4"/>
      <c r="S5" s="4" t="s">
        <v>115</v>
      </c>
      <c r="T5" s="4"/>
      <c r="U5" s="4"/>
      <c r="V5" s="4"/>
      <c r="W5" s="4"/>
      <c r="X5" s="4"/>
      <c r="Y5" s="4"/>
    </row>
    <row r="6" ht="31.05" customHeight="1" spans="1:25">
      <c r="A6" s="4"/>
      <c r="B6" s="4"/>
      <c r="C6" s="4"/>
      <c r="D6" s="4" t="s">
        <v>124</v>
      </c>
      <c r="E6" s="4" t="s">
        <v>125</v>
      </c>
      <c r="F6" s="4" t="s">
        <v>126</v>
      </c>
      <c r="G6" s="4" t="s">
        <v>127</v>
      </c>
      <c r="H6" s="4" t="s">
        <v>128</v>
      </c>
      <c r="I6" s="4" t="s">
        <v>129</v>
      </c>
      <c r="J6" s="4" t="s">
        <v>130</v>
      </c>
      <c r="K6" s="4"/>
      <c r="L6" s="4"/>
      <c r="M6" s="4"/>
      <c r="N6" s="4" t="s">
        <v>131</v>
      </c>
      <c r="O6" s="4" t="s">
        <v>132</v>
      </c>
      <c r="P6" s="4" t="s">
        <v>133</v>
      </c>
      <c r="Q6" s="4" t="s">
        <v>134</v>
      </c>
      <c r="R6" s="4" t="s">
        <v>135</v>
      </c>
      <c r="S6" s="4" t="s">
        <v>124</v>
      </c>
      <c r="T6" s="4" t="s">
        <v>125</v>
      </c>
      <c r="U6" s="4" t="s">
        <v>126</v>
      </c>
      <c r="V6" s="4" t="s">
        <v>127</v>
      </c>
      <c r="W6" s="4" t="s">
        <v>128</v>
      </c>
      <c r="X6" s="4" t="s">
        <v>129</v>
      </c>
      <c r="Y6" s="4" t="s">
        <v>136</v>
      </c>
    </row>
    <row r="7" ht="27.6" customHeight="1" spans="1:25">
      <c r="A7" s="4"/>
      <c r="B7" s="4"/>
      <c r="C7" s="4"/>
      <c r="D7" s="4"/>
      <c r="E7" s="4"/>
      <c r="F7" s="4"/>
      <c r="G7" s="4"/>
      <c r="H7" s="4"/>
      <c r="I7" s="4"/>
      <c r="J7" s="4" t="s">
        <v>137</v>
      </c>
      <c r="K7" s="4" t="s">
        <v>138</v>
      </c>
      <c r="L7" s="4" t="s">
        <v>139</v>
      </c>
      <c r="M7" s="4" t="s">
        <v>128</v>
      </c>
      <c r="N7" s="4"/>
      <c r="O7" s="4"/>
      <c r="P7" s="4"/>
      <c r="Q7" s="4"/>
      <c r="R7" s="4"/>
      <c r="S7" s="4"/>
      <c r="T7" s="4"/>
      <c r="U7" s="4"/>
      <c r="V7" s="4"/>
      <c r="W7" s="4"/>
      <c r="X7" s="4"/>
      <c r="Y7" s="4"/>
    </row>
    <row r="8" ht="27.6" customHeight="1" spans="1:25">
      <c r="A8" s="6"/>
      <c r="B8" s="6" t="s">
        <v>122</v>
      </c>
      <c r="C8" s="19">
        <v>1204.629922</v>
      </c>
      <c r="D8" s="19">
        <v>1204.629922</v>
      </c>
      <c r="E8" s="19">
        <v>1204.629922</v>
      </c>
      <c r="F8" s="19"/>
      <c r="G8" s="19"/>
      <c r="H8" s="19"/>
      <c r="I8" s="19"/>
      <c r="J8" s="19"/>
      <c r="K8" s="19"/>
      <c r="L8" s="19"/>
      <c r="M8" s="19"/>
      <c r="N8" s="19"/>
      <c r="O8" s="19"/>
      <c r="P8" s="19"/>
      <c r="Q8" s="19"/>
      <c r="R8" s="19"/>
      <c r="S8" s="19"/>
      <c r="T8" s="19"/>
      <c r="U8" s="19"/>
      <c r="V8" s="19"/>
      <c r="W8" s="19"/>
      <c r="X8" s="19"/>
      <c r="Y8" s="19"/>
    </row>
    <row r="9" ht="26.05" customHeight="1" spans="1:25">
      <c r="A9" s="8" t="s">
        <v>140</v>
      </c>
      <c r="B9" s="8" t="s">
        <v>4</v>
      </c>
      <c r="C9" s="19">
        <v>1204.629922</v>
      </c>
      <c r="D9" s="19">
        <v>1204.629922</v>
      </c>
      <c r="E9" s="7">
        <v>1204.629922</v>
      </c>
      <c r="F9" s="7"/>
      <c r="G9" s="7"/>
      <c r="H9" s="7"/>
      <c r="I9" s="7"/>
      <c r="J9" s="7"/>
      <c r="K9" s="7"/>
      <c r="L9" s="7"/>
      <c r="M9" s="7"/>
      <c r="N9" s="7"/>
      <c r="O9" s="7"/>
      <c r="P9" s="7"/>
      <c r="Q9" s="7"/>
      <c r="R9" s="7"/>
      <c r="S9" s="7"/>
      <c r="T9" s="7"/>
      <c r="U9" s="7"/>
      <c r="V9" s="7"/>
      <c r="W9" s="7"/>
      <c r="X9" s="7"/>
      <c r="Y9" s="7"/>
    </row>
    <row r="10" ht="26.05" customHeight="1" spans="1:25">
      <c r="A10" s="24" t="s">
        <v>141</v>
      </c>
      <c r="B10" s="24" t="s">
        <v>142</v>
      </c>
      <c r="C10" s="13">
        <v>1204.629922</v>
      </c>
      <c r="D10" s="13">
        <v>1204.629922</v>
      </c>
      <c r="E10" s="9">
        <v>1204.629922</v>
      </c>
      <c r="F10" s="9"/>
      <c r="G10" s="9"/>
      <c r="H10" s="9"/>
      <c r="I10" s="9"/>
      <c r="J10" s="9"/>
      <c r="K10" s="9"/>
      <c r="L10" s="9"/>
      <c r="M10" s="9"/>
      <c r="N10" s="9"/>
      <c r="O10" s="9"/>
      <c r="P10" s="9"/>
      <c r="Q10" s="9"/>
      <c r="R10" s="9"/>
      <c r="S10" s="9"/>
      <c r="T10" s="9"/>
      <c r="U10" s="9"/>
      <c r="V10" s="9"/>
      <c r="W10" s="9"/>
      <c r="X10" s="9"/>
      <c r="Y10" s="9"/>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A1" sqref="A1"/>
    </sheetView>
  </sheetViews>
  <sheetFormatPr defaultColWidth="10" defaultRowHeight="13.5"/>
  <cols>
    <col min="1" max="1" width="7.875" customWidth="1"/>
    <col min="2" max="2" width="8.41666666666667" customWidth="1"/>
    <col min="3" max="3" width="10.45" customWidth="1"/>
    <col min="4" max="4" width="17.5" customWidth="1"/>
    <col min="5" max="5" width="25.7833333333333" customWidth="1"/>
    <col min="6" max="6" width="17.5" customWidth="1"/>
    <col min="7" max="7" width="12.35" customWidth="1"/>
    <col min="8" max="8" width="15.4666666666667" customWidth="1"/>
    <col min="9" max="9" width="17.5" customWidth="1"/>
    <col min="10" max="10" width="12.35" customWidth="1"/>
    <col min="11" max="11" width="15.4666666666667" customWidth="1"/>
  </cols>
  <sheetData>
    <row r="1" ht="16.35" customHeight="1" spans="1:4">
      <c r="A1" s="1"/>
      <c r="D1" s="15"/>
    </row>
    <row r="2" ht="42.25" customHeight="1" spans="4:11">
      <c r="D2" s="2" t="s">
        <v>9</v>
      </c>
      <c r="E2" s="2"/>
      <c r="F2" s="2"/>
      <c r="G2" s="2"/>
      <c r="H2" s="2"/>
      <c r="I2" s="2"/>
      <c r="J2" s="2"/>
      <c r="K2" s="2"/>
    </row>
    <row r="3" ht="33.6" customHeight="1" spans="1:11">
      <c r="A3" s="20" t="s">
        <v>17</v>
      </c>
      <c r="B3" s="20"/>
      <c r="C3" s="20"/>
      <c r="D3" s="20"/>
      <c r="E3" s="20"/>
      <c r="F3" s="20"/>
      <c r="G3" s="20"/>
      <c r="H3" s="20"/>
      <c r="I3" s="20"/>
      <c r="J3" s="20"/>
      <c r="K3" s="20"/>
    </row>
    <row r="4" ht="25" customHeight="1" spans="1:11">
      <c r="A4" s="16"/>
      <c r="B4" s="1"/>
      <c r="C4" s="1"/>
      <c r="I4" s="10" t="s">
        <v>18</v>
      </c>
      <c r="J4" s="10"/>
      <c r="K4" s="10"/>
    </row>
    <row r="5" ht="50.85" customHeight="1" spans="1:11">
      <c r="A5" s="4" t="s">
        <v>143</v>
      </c>
      <c r="B5" s="4"/>
      <c r="C5" s="4"/>
      <c r="D5" s="4" t="s">
        <v>144</v>
      </c>
      <c r="E5" s="4" t="s">
        <v>145</v>
      </c>
      <c r="F5" s="4" t="s">
        <v>122</v>
      </c>
      <c r="G5" s="4" t="s">
        <v>146</v>
      </c>
      <c r="H5" s="4" t="s">
        <v>147</v>
      </c>
      <c r="I5" s="4" t="s">
        <v>148</v>
      </c>
      <c r="J5" s="4" t="s">
        <v>149</v>
      </c>
      <c r="K5" s="4" t="s">
        <v>150</v>
      </c>
    </row>
    <row r="6" ht="39.65" customHeight="1" spans="1:11">
      <c r="A6" s="4" t="s">
        <v>151</v>
      </c>
      <c r="B6" s="4" t="s">
        <v>152</v>
      </c>
      <c r="C6" s="4" t="s">
        <v>153</v>
      </c>
      <c r="D6" s="4"/>
      <c r="E6" s="6" t="s">
        <v>122</v>
      </c>
      <c r="F6" s="7">
        <v>1204.629922</v>
      </c>
      <c r="G6" s="7">
        <v>788.629922</v>
      </c>
      <c r="H6" s="7">
        <v>416</v>
      </c>
      <c r="I6" s="7"/>
      <c r="J6" s="6"/>
      <c r="K6" s="6"/>
    </row>
    <row r="7" ht="33.6" customHeight="1" spans="1:11">
      <c r="A7" s="5"/>
      <c r="B7" s="5"/>
      <c r="C7" s="5"/>
      <c r="D7" s="11" t="s">
        <v>140</v>
      </c>
      <c r="E7" s="11" t="s">
        <v>4</v>
      </c>
      <c r="F7" s="21">
        <v>1204.629922</v>
      </c>
      <c r="G7" s="21">
        <v>788.629922</v>
      </c>
      <c r="H7" s="21">
        <v>416</v>
      </c>
      <c r="I7" s="21"/>
      <c r="J7" s="23"/>
      <c r="K7" s="23"/>
    </row>
    <row r="8" ht="26.05" customHeight="1" spans="1:11">
      <c r="A8" s="5"/>
      <c r="B8" s="5"/>
      <c r="C8" s="5"/>
      <c r="D8" s="11" t="s">
        <v>141</v>
      </c>
      <c r="E8" s="11" t="s">
        <v>142</v>
      </c>
      <c r="F8" s="21">
        <v>1204.629922</v>
      </c>
      <c r="G8" s="21">
        <v>788.629922</v>
      </c>
      <c r="H8" s="21">
        <v>416</v>
      </c>
      <c r="I8" s="21"/>
      <c r="J8" s="23"/>
      <c r="K8" s="23"/>
    </row>
    <row r="9" ht="30.15" customHeight="1" spans="1:11">
      <c r="A9" s="17" t="s">
        <v>154</v>
      </c>
      <c r="B9" s="17" t="s">
        <v>155</v>
      </c>
      <c r="C9" s="17" t="s">
        <v>155</v>
      </c>
      <c r="D9" s="12" t="s">
        <v>156</v>
      </c>
      <c r="E9" s="22" t="s">
        <v>157</v>
      </c>
      <c r="F9" s="18">
        <v>644.316858</v>
      </c>
      <c r="G9" s="18">
        <v>644.316858</v>
      </c>
      <c r="H9" s="18"/>
      <c r="I9" s="18"/>
      <c r="J9" s="22"/>
      <c r="K9" s="22"/>
    </row>
    <row r="10" ht="30.15" customHeight="1" spans="1:11">
      <c r="A10" s="17" t="s">
        <v>154</v>
      </c>
      <c r="B10" s="17" t="s">
        <v>155</v>
      </c>
      <c r="C10" s="17" t="s">
        <v>158</v>
      </c>
      <c r="D10" s="12" t="s">
        <v>159</v>
      </c>
      <c r="E10" s="22" t="s">
        <v>160</v>
      </c>
      <c r="F10" s="18">
        <v>260</v>
      </c>
      <c r="G10" s="18"/>
      <c r="H10" s="18">
        <v>260</v>
      </c>
      <c r="I10" s="18"/>
      <c r="J10" s="22"/>
      <c r="K10" s="22"/>
    </row>
    <row r="11" ht="30.15" customHeight="1" spans="1:11">
      <c r="A11" s="17" t="s">
        <v>154</v>
      </c>
      <c r="B11" s="17" t="s">
        <v>155</v>
      </c>
      <c r="C11" s="17" t="s">
        <v>161</v>
      </c>
      <c r="D11" s="12" t="s">
        <v>162</v>
      </c>
      <c r="E11" s="22" t="s">
        <v>163</v>
      </c>
      <c r="F11" s="18">
        <v>15</v>
      </c>
      <c r="G11" s="18"/>
      <c r="H11" s="18">
        <v>15</v>
      </c>
      <c r="I11" s="18"/>
      <c r="J11" s="22"/>
      <c r="K11" s="22"/>
    </row>
    <row r="12" ht="30.15" customHeight="1" spans="1:11">
      <c r="A12" s="17" t="s">
        <v>154</v>
      </c>
      <c r="B12" s="17" t="s">
        <v>155</v>
      </c>
      <c r="C12" s="17" t="s">
        <v>164</v>
      </c>
      <c r="D12" s="12" t="s">
        <v>165</v>
      </c>
      <c r="E12" s="22" t="s">
        <v>166</v>
      </c>
      <c r="F12" s="18">
        <v>38</v>
      </c>
      <c r="G12" s="18"/>
      <c r="H12" s="18">
        <v>38</v>
      </c>
      <c r="I12" s="18"/>
      <c r="J12" s="22"/>
      <c r="K12" s="22"/>
    </row>
    <row r="13" ht="30.15" customHeight="1" spans="1:11">
      <c r="A13" s="17" t="s">
        <v>154</v>
      </c>
      <c r="B13" s="17" t="s">
        <v>155</v>
      </c>
      <c r="C13" s="17" t="s">
        <v>167</v>
      </c>
      <c r="D13" s="12" t="s">
        <v>168</v>
      </c>
      <c r="E13" s="22" t="s">
        <v>169</v>
      </c>
      <c r="F13" s="18">
        <v>11</v>
      </c>
      <c r="G13" s="18"/>
      <c r="H13" s="18">
        <v>11</v>
      </c>
      <c r="I13" s="18"/>
      <c r="J13" s="22"/>
      <c r="K13" s="22"/>
    </row>
    <row r="14" ht="30.15" customHeight="1" spans="1:11">
      <c r="A14" s="17" t="s">
        <v>154</v>
      </c>
      <c r="B14" s="17" t="s">
        <v>158</v>
      </c>
      <c r="C14" s="17" t="s">
        <v>170</v>
      </c>
      <c r="D14" s="12" t="s">
        <v>171</v>
      </c>
      <c r="E14" s="22" t="s">
        <v>172</v>
      </c>
      <c r="F14" s="18">
        <v>33</v>
      </c>
      <c r="G14" s="18"/>
      <c r="H14" s="18">
        <v>33</v>
      </c>
      <c r="I14" s="18"/>
      <c r="J14" s="22"/>
      <c r="K14" s="22"/>
    </row>
    <row r="15" ht="30.15" customHeight="1" spans="1:11">
      <c r="A15" s="17" t="s">
        <v>154</v>
      </c>
      <c r="B15" s="17" t="s">
        <v>173</v>
      </c>
      <c r="C15" s="17" t="s">
        <v>174</v>
      </c>
      <c r="D15" s="12" t="s">
        <v>175</v>
      </c>
      <c r="E15" s="22" t="s">
        <v>176</v>
      </c>
      <c r="F15" s="18">
        <v>59</v>
      </c>
      <c r="G15" s="18"/>
      <c r="H15" s="18">
        <v>59</v>
      </c>
      <c r="I15" s="18"/>
      <c r="J15" s="22"/>
      <c r="K15" s="22"/>
    </row>
    <row r="16" ht="30.15" customHeight="1" spans="1:11">
      <c r="A16" s="17" t="s">
        <v>177</v>
      </c>
      <c r="B16" s="17" t="s">
        <v>170</v>
      </c>
      <c r="C16" s="17" t="s">
        <v>170</v>
      </c>
      <c r="D16" s="12" t="s">
        <v>178</v>
      </c>
      <c r="E16" s="22" t="s">
        <v>179</v>
      </c>
      <c r="F16" s="18">
        <v>55.012432</v>
      </c>
      <c r="G16" s="18">
        <v>55.012432</v>
      </c>
      <c r="H16" s="18"/>
      <c r="I16" s="18"/>
      <c r="J16" s="22"/>
      <c r="K16" s="22"/>
    </row>
    <row r="17" ht="30.15" customHeight="1" spans="1:11">
      <c r="A17" s="17" t="s">
        <v>177</v>
      </c>
      <c r="B17" s="17" t="s">
        <v>170</v>
      </c>
      <c r="C17" s="17" t="s">
        <v>180</v>
      </c>
      <c r="D17" s="12" t="s">
        <v>181</v>
      </c>
      <c r="E17" s="22" t="s">
        <v>182</v>
      </c>
      <c r="F17" s="18">
        <v>25.519144</v>
      </c>
      <c r="G17" s="18">
        <v>25.519144</v>
      </c>
      <c r="H17" s="18"/>
      <c r="I17" s="18"/>
      <c r="J17" s="22"/>
      <c r="K17" s="22"/>
    </row>
    <row r="18" ht="30.15" customHeight="1" spans="1:11">
      <c r="A18" s="17" t="s">
        <v>183</v>
      </c>
      <c r="B18" s="17" t="s">
        <v>158</v>
      </c>
      <c r="C18" s="17" t="s">
        <v>155</v>
      </c>
      <c r="D18" s="12" t="s">
        <v>184</v>
      </c>
      <c r="E18" s="22" t="s">
        <v>185</v>
      </c>
      <c r="F18" s="18">
        <v>63.781488</v>
      </c>
      <c r="G18" s="18">
        <v>63.781488</v>
      </c>
      <c r="H18" s="18"/>
      <c r="I18" s="18"/>
      <c r="J18" s="22"/>
      <c r="K18" s="22"/>
    </row>
    <row r="19" ht="16.35" customHeight="1"/>
  </sheetData>
  <mergeCells count="4">
    <mergeCell ref="D2:K2"/>
    <mergeCell ref="A3:K3"/>
    <mergeCell ref="I4:K4"/>
    <mergeCell ref="A5:C5"/>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10" defaultRowHeight="13.5" outlineLevelCol="3"/>
  <cols>
    <col min="1" max="1" width="24.5666666666667" customWidth="1"/>
    <col min="2" max="2" width="30.5333333333333" customWidth="1"/>
    <col min="3" max="3" width="28.6333333333333" customWidth="1"/>
    <col min="4" max="4" width="30.125" customWidth="1"/>
    <col min="5" max="5" width="9.76666666666667" customWidth="1"/>
  </cols>
  <sheetData>
    <row r="1" ht="16.35" customHeight="1" spans="1:1">
      <c r="A1" s="1"/>
    </row>
    <row r="2" ht="37.05" customHeight="1" spans="1:4">
      <c r="A2" s="2" t="s">
        <v>10</v>
      </c>
      <c r="B2" s="2"/>
      <c r="C2" s="2"/>
      <c r="D2" s="2"/>
    </row>
    <row r="3" ht="33.6" customHeight="1" spans="1:4">
      <c r="A3" s="3" t="s">
        <v>17</v>
      </c>
      <c r="B3" s="3"/>
      <c r="C3" s="3"/>
      <c r="D3" s="3"/>
    </row>
    <row r="4" ht="25" customHeight="1" spans="3:4">
      <c r="C4" s="10" t="s">
        <v>18</v>
      </c>
      <c r="D4" s="10"/>
    </row>
    <row r="5" ht="22.8" customHeight="1" spans="1:4">
      <c r="A5" s="4" t="s">
        <v>19</v>
      </c>
      <c r="B5" s="4"/>
      <c r="C5" s="4" t="s">
        <v>20</v>
      </c>
      <c r="D5" s="4"/>
    </row>
    <row r="6" ht="22.8" customHeight="1" spans="1:4">
      <c r="A6" s="4" t="s">
        <v>21</v>
      </c>
      <c r="B6" s="4" t="s">
        <v>22</v>
      </c>
      <c r="C6" s="4" t="s">
        <v>21</v>
      </c>
      <c r="D6" s="4" t="s">
        <v>22</v>
      </c>
    </row>
    <row r="7" ht="26.05" customHeight="1" spans="1:4">
      <c r="A7" s="6" t="s">
        <v>186</v>
      </c>
      <c r="B7" s="7">
        <v>1204.629922</v>
      </c>
      <c r="C7" s="6" t="s">
        <v>187</v>
      </c>
      <c r="D7" s="19">
        <v>1204.629922</v>
      </c>
    </row>
    <row r="8" ht="26.05" customHeight="1" spans="1:4">
      <c r="A8" s="5" t="s">
        <v>188</v>
      </c>
      <c r="B8" s="9">
        <v>1204.629922</v>
      </c>
      <c r="C8" s="5" t="s">
        <v>27</v>
      </c>
      <c r="D8" s="13"/>
    </row>
    <row r="9" ht="26.05" customHeight="1" spans="1:4">
      <c r="A9" s="5" t="s">
        <v>189</v>
      </c>
      <c r="B9" s="9"/>
      <c r="C9" s="5" t="s">
        <v>31</v>
      </c>
      <c r="D9" s="13"/>
    </row>
    <row r="10" ht="26.05" customHeight="1" spans="1:4">
      <c r="A10" s="5" t="s">
        <v>190</v>
      </c>
      <c r="B10" s="9"/>
      <c r="C10" s="5" t="s">
        <v>35</v>
      </c>
      <c r="D10" s="13"/>
    </row>
    <row r="11" ht="26.05" customHeight="1" spans="1:4">
      <c r="A11" s="5" t="s">
        <v>191</v>
      </c>
      <c r="B11" s="9"/>
      <c r="C11" s="5" t="s">
        <v>39</v>
      </c>
      <c r="D11" s="13"/>
    </row>
    <row r="12" ht="26.05" customHeight="1" spans="1:4">
      <c r="A12" s="5" t="s">
        <v>192</v>
      </c>
      <c r="B12" s="9"/>
      <c r="C12" s="5" t="s">
        <v>43</v>
      </c>
      <c r="D12" s="13"/>
    </row>
    <row r="13" ht="26.05" customHeight="1" spans="1:4">
      <c r="A13" s="5" t="s">
        <v>193</v>
      </c>
      <c r="B13" s="9"/>
      <c r="C13" s="5" t="s">
        <v>47</v>
      </c>
      <c r="D13" s="13"/>
    </row>
    <row r="14" ht="26.05" customHeight="1" spans="1:4">
      <c r="A14" s="6" t="s">
        <v>194</v>
      </c>
      <c r="B14" s="7"/>
      <c r="C14" s="5" t="s">
        <v>51</v>
      </c>
      <c r="D14" s="13">
        <v>1060.316858</v>
      </c>
    </row>
    <row r="15" ht="26.05" customHeight="1" spans="1:4">
      <c r="A15" s="5" t="s">
        <v>188</v>
      </c>
      <c r="B15" s="9"/>
      <c r="C15" s="5" t="s">
        <v>55</v>
      </c>
      <c r="D15" s="13">
        <v>80.531576</v>
      </c>
    </row>
    <row r="16" ht="26.05" customHeight="1" spans="1:4">
      <c r="A16" s="5" t="s">
        <v>191</v>
      </c>
      <c r="B16" s="9"/>
      <c r="C16" s="5" t="s">
        <v>59</v>
      </c>
      <c r="D16" s="13"/>
    </row>
    <row r="17" ht="26.05" customHeight="1" spans="1:4">
      <c r="A17" s="5" t="s">
        <v>192</v>
      </c>
      <c r="B17" s="9"/>
      <c r="C17" s="5" t="s">
        <v>63</v>
      </c>
      <c r="D17" s="13"/>
    </row>
    <row r="18" ht="26.05" customHeight="1" spans="1:4">
      <c r="A18" s="5" t="s">
        <v>193</v>
      </c>
      <c r="B18" s="9"/>
      <c r="C18" s="5" t="s">
        <v>67</v>
      </c>
      <c r="D18" s="13"/>
    </row>
    <row r="19" ht="26.05" customHeight="1" spans="1:4">
      <c r="A19" s="5"/>
      <c r="B19" s="9"/>
      <c r="C19" s="5" t="s">
        <v>71</v>
      </c>
      <c r="D19" s="13"/>
    </row>
    <row r="20" ht="26.05" customHeight="1" spans="1:4">
      <c r="A20" s="5"/>
      <c r="B20" s="5"/>
      <c r="C20" s="5" t="s">
        <v>74</v>
      </c>
      <c r="D20" s="13"/>
    </row>
    <row r="21" ht="26.05" customHeight="1" spans="1:4">
      <c r="A21" s="5"/>
      <c r="B21" s="5"/>
      <c r="C21" s="5" t="s">
        <v>78</v>
      </c>
      <c r="D21" s="13"/>
    </row>
    <row r="22" ht="26.05" customHeight="1" spans="1:4">
      <c r="A22" s="5"/>
      <c r="B22" s="5"/>
      <c r="C22" s="5" t="s">
        <v>82</v>
      </c>
      <c r="D22" s="13"/>
    </row>
    <row r="23" ht="26.05" customHeight="1" spans="1:4">
      <c r="A23" s="5"/>
      <c r="B23" s="5"/>
      <c r="C23" s="5" t="s">
        <v>85</v>
      </c>
      <c r="D23" s="13"/>
    </row>
    <row r="24" ht="26.05" customHeight="1" spans="1:4">
      <c r="A24" s="5"/>
      <c r="B24" s="5"/>
      <c r="C24" s="5" t="s">
        <v>88</v>
      </c>
      <c r="D24" s="13"/>
    </row>
    <row r="25" ht="26.05" customHeight="1" spans="1:4">
      <c r="A25" s="5"/>
      <c r="B25" s="5"/>
      <c r="C25" s="5" t="s">
        <v>91</v>
      </c>
      <c r="D25" s="13"/>
    </row>
    <row r="26" ht="26.05" customHeight="1" spans="1:4">
      <c r="A26" s="5"/>
      <c r="B26" s="5"/>
      <c r="C26" s="5" t="s">
        <v>93</v>
      </c>
      <c r="D26" s="13"/>
    </row>
    <row r="27" ht="26.05" customHeight="1" spans="1:4">
      <c r="A27" s="5"/>
      <c r="B27" s="5"/>
      <c r="C27" s="5" t="s">
        <v>95</v>
      </c>
      <c r="D27" s="13">
        <v>63.781488</v>
      </c>
    </row>
    <row r="28" ht="26.05" customHeight="1" spans="1:4">
      <c r="A28" s="5"/>
      <c r="B28" s="5"/>
      <c r="C28" s="5" t="s">
        <v>97</v>
      </c>
      <c r="D28" s="13"/>
    </row>
    <row r="29" ht="26.05" customHeight="1" spans="1:4">
      <c r="A29" s="5"/>
      <c r="B29" s="5"/>
      <c r="C29" s="5" t="s">
        <v>99</v>
      </c>
      <c r="D29" s="13"/>
    </row>
    <row r="30" ht="26.05" customHeight="1" spans="1:4">
      <c r="A30" s="5"/>
      <c r="B30" s="5"/>
      <c r="C30" s="5" t="s">
        <v>101</v>
      </c>
      <c r="D30" s="13"/>
    </row>
    <row r="31" ht="26.05" customHeight="1" spans="1:4">
      <c r="A31" s="5"/>
      <c r="B31" s="5"/>
      <c r="C31" s="5" t="s">
        <v>103</v>
      </c>
      <c r="D31" s="13"/>
    </row>
    <row r="32" ht="26.05" customHeight="1" spans="1:4">
      <c r="A32" s="5"/>
      <c r="B32" s="5"/>
      <c r="C32" s="5" t="s">
        <v>105</v>
      </c>
      <c r="D32" s="13"/>
    </row>
    <row r="33" ht="26.05" customHeight="1" spans="1:4">
      <c r="A33" s="5"/>
      <c r="B33" s="5"/>
      <c r="C33" s="5" t="s">
        <v>107</v>
      </c>
      <c r="D33" s="13"/>
    </row>
    <row r="34" ht="26.05" customHeight="1" spans="1:4">
      <c r="A34" s="5"/>
      <c r="B34" s="5"/>
      <c r="C34" s="5" t="s">
        <v>109</v>
      </c>
      <c r="D34" s="13"/>
    </row>
    <row r="35" ht="26.05" customHeight="1" spans="1:4">
      <c r="A35" s="5"/>
      <c r="B35" s="5"/>
      <c r="C35" s="5" t="s">
        <v>110</v>
      </c>
      <c r="D35" s="13"/>
    </row>
    <row r="36" ht="26.05" customHeight="1" spans="1:4">
      <c r="A36" s="5"/>
      <c r="B36" s="5"/>
      <c r="C36" s="5" t="s">
        <v>111</v>
      </c>
      <c r="D36" s="13"/>
    </row>
    <row r="37" ht="26.05" customHeight="1" spans="1:4">
      <c r="A37" s="5"/>
      <c r="B37" s="5"/>
      <c r="C37" s="5" t="s">
        <v>112</v>
      </c>
      <c r="D37" s="13"/>
    </row>
    <row r="38" ht="26.05" customHeight="1" spans="1:4">
      <c r="A38" s="5"/>
      <c r="B38" s="5"/>
      <c r="C38" s="5"/>
      <c r="D38" s="5"/>
    </row>
    <row r="39" ht="26.05" customHeight="1" spans="1:4">
      <c r="A39" s="6"/>
      <c r="B39" s="6"/>
      <c r="C39" s="6" t="s">
        <v>195</v>
      </c>
      <c r="D39" s="7"/>
    </row>
    <row r="40" ht="26.05" customHeight="1" spans="1:4">
      <c r="A40" s="6"/>
      <c r="B40" s="6"/>
      <c r="C40" s="6"/>
      <c r="D40" s="6"/>
    </row>
    <row r="41" ht="26.05" customHeight="1" spans="1:4">
      <c r="A41" s="4" t="s">
        <v>196</v>
      </c>
      <c r="B41" s="7">
        <v>1204.629922</v>
      </c>
      <c r="C41" s="4" t="s">
        <v>197</v>
      </c>
      <c r="D41" s="19">
        <v>1204.629922</v>
      </c>
    </row>
  </sheetData>
  <mergeCells count="5">
    <mergeCell ref="A2:D2"/>
    <mergeCell ref="A3:D3"/>
    <mergeCell ref="C4:D4"/>
    <mergeCell ref="A5:B5"/>
    <mergeCell ref="C5:D5"/>
  </mergeCells>
  <pageMargins left="0.0780000016093254" right="0.0780000016093254" top="0.0780000016093254"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abSelected="1" workbookViewId="0">
      <selection activeCell="A1" sqref="A1"/>
    </sheetView>
  </sheetViews>
  <sheetFormatPr defaultColWidth="10" defaultRowHeight="13.5" outlineLevelCol="7"/>
  <cols>
    <col min="1" max="1" width="6.50833333333333" customWidth="1"/>
    <col min="2" max="2" width="5.83333333333333" customWidth="1"/>
    <col min="3" max="3" width="7.875" customWidth="1"/>
    <col min="4" max="4" width="12.8916666666667" customWidth="1"/>
    <col min="5" max="6" width="16.4166666666667" customWidth="1"/>
    <col min="7" max="7" width="14.1166666666667" customWidth="1"/>
    <col min="8" max="8" width="16.9583333333333" customWidth="1"/>
  </cols>
  <sheetData>
    <row r="1" ht="16.35" customHeight="1" spans="1:4">
      <c r="A1" s="1"/>
      <c r="D1" s="1"/>
    </row>
    <row r="2" ht="43.1" customHeight="1" spans="4:8">
      <c r="D2" s="2" t="s">
        <v>11</v>
      </c>
      <c r="E2" s="2"/>
      <c r="F2" s="2"/>
      <c r="G2" s="2"/>
      <c r="H2" s="2"/>
    </row>
    <row r="3" ht="24.15" customHeight="1" spans="1:7">
      <c r="A3" s="3" t="s">
        <v>17</v>
      </c>
      <c r="B3" s="3"/>
      <c r="C3" s="3"/>
      <c r="D3" s="3"/>
      <c r="E3" s="3"/>
      <c r="F3" s="3"/>
      <c r="G3" s="3"/>
    </row>
    <row r="4" ht="18.1" customHeight="1" spans="7:8">
      <c r="G4" s="10" t="s">
        <v>18</v>
      </c>
      <c r="H4" s="10"/>
    </row>
    <row r="5" ht="25" customHeight="1" spans="1:8">
      <c r="A5" s="4" t="s">
        <v>143</v>
      </c>
      <c r="B5" s="4"/>
      <c r="C5" s="4"/>
      <c r="D5" s="4" t="s">
        <v>144</v>
      </c>
      <c r="E5" s="4" t="s">
        <v>145</v>
      </c>
      <c r="F5" s="4" t="s">
        <v>122</v>
      </c>
      <c r="G5" s="4" t="s">
        <v>146</v>
      </c>
      <c r="H5" s="4" t="s">
        <v>147</v>
      </c>
    </row>
    <row r="6" ht="25.85" customHeight="1" spans="1:8">
      <c r="A6" s="4"/>
      <c r="B6" s="4"/>
      <c r="C6" s="4"/>
      <c r="D6" s="4"/>
      <c r="E6" s="4"/>
      <c r="F6" s="4"/>
      <c r="G6" s="4"/>
      <c r="H6" s="4"/>
    </row>
    <row r="7" ht="39.65" customHeight="1" spans="1:8">
      <c r="A7" s="4" t="s">
        <v>151</v>
      </c>
      <c r="B7" s="4" t="s">
        <v>152</v>
      </c>
      <c r="C7" s="4" t="s">
        <v>153</v>
      </c>
      <c r="D7" s="4"/>
      <c r="E7" s="4"/>
      <c r="F7" s="4"/>
      <c r="G7" s="4"/>
      <c r="H7" s="4"/>
    </row>
    <row r="8" ht="26.05" customHeight="1" spans="1:8">
      <c r="A8" s="5"/>
      <c r="B8" s="5"/>
      <c r="C8" s="5"/>
      <c r="D8" s="6"/>
      <c r="E8" s="6" t="s">
        <v>122</v>
      </c>
      <c r="F8" s="7">
        <v>1204.629922</v>
      </c>
      <c r="G8" s="7">
        <v>788.629922</v>
      </c>
      <c r="H8" s="7">
        <v>416</v>
      </c>
    </row>
    <row r="9" ht="26.05" customHeight="1" spans="1:8">
      <c r="A9" s="5"/>
      <c r="B9" s="5"/>
      <c r="C9" s="5"/>
      <c r="D9" s="8" t="s">
        <v>140</v>
      </c>
      <c r="E9" s="8" t="s">
        <v>4</v>
      </c>
      <c r="F9" s="7">
        <v>1204.629922</v>
      </c>
      <c r="G9" s="7">
        <v>788.629922</v>
      </c>
      <c r="H9" s="7">
        <v>416</v>
      </c>
    </row>
    <row r="10" ht="26.05" customHeight="1" spans="1:8">
      <c r="A10" s="5"/>
      <c r="B10" s="5"/>
      <c r="C10" s="5"/>
      <c r="D10" s="11" t="s">
        <v>141</v>
      </c>
      <c r="E10" s="11" t="s">
        <v>142</v>
      </c>
      <c r="F10" s="7">
        <v>1204.629922</v>
      </c>
      <c r="G10" s="7">
        <v>788.629922</v>
      </c>
      <c r="H10" s="7">
        <v>416</v>
      </c>
    </row>
    <row r="11" ht="30.15" customHeight="1" spans="1:8">
      <c r="A11" s="17" t="s">
        <v>154</v>
      </c>
      <c r="B11" s="17" t="s">
        <v>155</v>
      </c>
      <c r="C11" s="17" t="s">
        <v>155</v>
      </c>
      <c r="D11" s="12" t="s">
        <v>198</v>
      </c>
      <c r="E11" s="5" t="s">
        <v>157</v>
      </c>
      <c r="F11" s="9">
        <v>644.316858</v>
      </c>
      <c r="G11" s="13">
        <v>644.316858</v>
      </c>
      <c r="H11" s="13"/>
    </row>
    <row r="12" ht="30.15" customHeight="1" spans="1:8">
      <c r="A12" s="17" t="s">
        <v>154</v>
      </c>
      <c r="B12" s="17" t="s">
        <v>155</v>
      </c>
      <c r="C12" s="17" t="s">
        <v>158</v>
      </c>
      <c r="D12" s="12" t="s">
        <v>199</v>
      </c>
      <c r="E12" s="5" t="s">
        <v>160</v>
      </c>
      <c r="F12" s="9">
        <v>260</v>
      </c>
      <c r="G12" s="13"/>
      <c r="H12" s="13">
        <v>260</v>
      </c>
    </row>
    <row r="13" ht="30.15" customHeight="1" spans="1:8">
      <c r="A13" s="17" t="s">
        <v>154</v>
      </c>
      <c r="B13" s="17" t="s">
        <v>155</v>
      </c>
      <c r="C13" s="17" t="s">
        <v>161</v>
      </c>
      <c r="D13" s="12" t="s">
        <v>200</v>
      </c>
      <c r="E13" s="5" t="s">
        <v>163</v>
      </c>
      <c r="F13" s="9">
        <v>15</v>
      </c>
      <c r="G13" s="13"/>
      <c r="H13" s="13">
        <v>15</v>
      </c>
    </row>
    <row r="14" ht="30.15" customHeight="1" spans="1:8">
      <c r="A14" s="17" t="s">
        <v>154</v>
      </c>
      <c r="B14" s="17" t="s">
        <v>155</v>
      </c>
      <c r="C14" s="17" t="s">
        <v>164</v>
      </c>
      <c r="D14" s="12" t="s">
        <v>201</v>
      </c>
      <c r="E14" s="5" t="s">
        <v>166</v>
      </c>
      <c r="F14" s="9">
        <v>38</v>
      </c>
      <c r="G14" s="13"/>
      <c r="H14" s="13">
        <v>38</v>
      </c>
    </row>
    <row r="15" ht="30.15" customHeight="1" spans="1:8">
      <c r="A15" s="17" t="s">
        <v>154</v>
      </c>
      <c r="B15" s="17" t="s">
        <v>155</v>
      </c>
      <c r="C15" s="17" t="s">
        <v>167</v>
      </c>
      <c r="D15" s="12" t="s">
        <v>202</v>
      </c>
      <c r="E15" s="5" t="s">
        <v>169</v>
      </c>
      <c r="F15" s="9">
        <v>11</v>
      </c>
      <c r="G15" s="13"/>
      <c r="H15" s="13">
        <v>11</v>
      </c>
    </row>
    <row r="16" ht="30.15" customHeight="1" spans="1:8">
      <c r="A16" s="17" t="s">
        <v>154</v>
      </c>
      <c r="B16" s="17" t="s">
        <v>158</v>
      </c>
      <c r="C16" s="17" t="s">
        <v>170</v>
      </c>
      <c r="D16" s="12" t="s">
        <v>203</v>
      </c>
      <c r="E16" s="5" t="s">
        <v>172</v>
      </c>
      <c r="F16" s="9">
        <v>33</v>
      </c>
      <c r="G16" s="13"/>
      <c r="H16" s="13">
        <v>33</v>
      </c>
    </row>
    <row r="17" ht="30.15" customHeight="1" spans="1:8">
      <c r="A17" s="17" t="s">
        <v>154</v>
      </c>
      <c r="B17" s="17" t="s">
        <v>173</v>
      </c>
      <c r="C17" s="17" t="s">
        <v>174</v>
      </c>
      <c r="D17" s="12" t="s">
        <v>204</v>
      </c>
      <c r="E17" s="5" t="s">
        <v>176</v>
      </c>
      <c r="F17" s="9">
        <v>59</v>
      </c>
      <c r="G17" s="13"/>
      <c r="H17" s="13">
        <v>59</v>
      </c>
    </row>
    <row r="18" ht="30.15" customHeight="1" spans="1:8">
      <c r="A18" s="17" t="s">
        <v>177</v>
      </c>
      <c r="B18" s="17" t="s">
        <v>170</v>
      </c>
      <c r="C18" s="17" t="s">
        <v>170</v>
      </c>
      <c r="D18" s="12" t="s">
        <v>205</v>
      </c>
      <c r="E18" s="5" t="s">
        <v>179</v>
      </c>
      <c r="F18" s="9">
        <v>55.012432</v>
      </c>
      <c r="G18" s="13">
        <v>55.012432</v>
      </c>
      <c r="H18" s="13"/>
    </row>
    <row r="19" ht="30.15" customHeight="1" spans="1:8">
      <c r="A19" s="17" t="s">
        <v>177</v>
      </c>
      <c r="B19" s="17" t="s">
        <v>170</v>
      </c>
      <c r="C19" s="17" t="s">
        <v>180</v>
      </c>
      <c r="D19" s="12" t="s">
        <v>206</v>
      </c>
      <c r="E19" s="5" t="s">
        <v>182</v>
      </c>
      <c r="F19" s="9">
        <v>25.519144</v>
      </c>
      <c r="G19" s="13">
        <v>25.519144</v>
      </c>
      <c r="H19" s="13"/>
    </row>
    <row r="20" ht="30.15" customHeight="1" spans="1:8">
      <c r="A20" s="17" t="s">
        <v>183</v>
      </c>
      <c r="B20" s="17" t="s">
        <v>158</v>
      </c>
      <c r="C20" s="17" t="s">
        <v>155</v>
      </c>
      <c r="D20" s="12" t="s">
        <v>207</v>
      </c>
      <c r="E20" s="5" t="s">
        <v>185</v>
      </c>
      <c r="F20" s="9">
        <v>63.781488</v>
      </c>
      <c r="G20" s="13">
        <v>63.781488</v>
      </c>
      <c r="H20" s="13"/>
    </row>
  </sheetData>
  <mergeCells count="9">
    <mergeCell ref="D2:H2"/>
    <mergeCell ref="A3:G3"/>
    <mergeCell ref="G4:H4"/>
    <mergeCell ref="D5:D7"/>
    <mergeCell ref="E5:E7"/>
    <mergeCell ref="F5:F7"/>
    <mergeCell ref="G5:G7"/>
    <mergeCell ref="H5:H7"/>
    <mergeCell ref="A5:C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A1" sqref="A1"/>
    </sheetView>
  </sheetViews>
  <sheetFormatPr defaultColWidth="10" defaultRowHeight="13.5" outlineLevelCol="6"/>
  <cols>
    <col min="1" max="1" width="7.875" customWidth="1"/>
    <col min="2" max="2" width="8.41666666666667" customWidth="1"/>
    <col min="3" max="3" width="8.14166666666667" customWidth="1"/>
    <col min="4" max="4" width="25.7833333333333" customWidth="1"/>
    <col min="5" max="5" width="17.5" customWidth="1"/>
    <col min="6" max="7" width="12.35" customWidth="1"/>
  </cols>
  <sheetData>
    <row r="1" ht="16.35" customHeight="1" spans="1:3">
      <c r="A1" s="1"/>
      <c r="C1" s="15"/>
    </row>
    <row r="2" ht="42.25" customHeight="1" spans="1:7">
      <c r="A2" s="2" t="s">
        <v>12</v>
      </c>
      <c r="B2" s="2"/>
      <c r="C2" s="2"/>
      <c r="D2" s="2"/>
      <c r="E2" s="2"/>
      <c r="F2" s="2"/>
      <c r="G2" s="2"/>
    </row>
    <row r="3" ht="25" customHeight="1" spans="1:7">
      <c r="A3" s="16"/>
      <c r="B3" s="1"/>
      <c r="E3" s="10" t="s">
        <v>18</v>
      </c>
      <c r="F3" s="10"/>
      <c r="G3" s="10"/>
    </row>
    <row r="4" ht="50.85" customHeight="1" spans="1:7">
      <c r="A4" s="4" t="s">
        <v>208</v>
      </c>
      <c r="B4" s="4"/>
      <c r="C4" s="4" t="s">
        <v>144</v>
      </c>
      <c r="D4" s="4" t="s">
        <v>145</v>
      </c>
      <c r="E4" s="4" t="s">
        <v>122</v>
      </c>
      <c r="F4" s="4" t="s">
        <v>209</v>
      </c>
      <c r="G4" s="4" t="s">
        <v>210</v>
      </c>
    </row>
    <row r="5" ht="39.65" customHeight="1" spans="1:7">
      <c r="A5" s="4" t="s">
        <v>151</v>
      </c>
      <c r="B5" s="4" t="s">
        <v>152</v>
      </c>
      <c r="C5" s="4" t="s">
        <v>122</v>
      </c>
      <c r="D5" s="4"/>
      <c r="E5" s="7">
        <v>788.629922</v>
      </c>
      <c r="F5" s="7">
        <v>728.515872</v>
      </c>
      <c r="G5" s="7">
        <v>60.11405</v>
      </c>
    </row>
    <row r="6" ht="26.05" customHeight="1" spans="1:7">
      <c r="A6" s="17" t="s">
        <v>211</v>
      </c>
      <c r="B6" s="6"/>
      <c r="C6" s="8" t="s">
        <v>211</v>
      </c>
      <c r="D6" s="8" t="s">
        <v>212</v>
      </c>
      <c r="E6" s="7">
        <v>665.874597</v>
      </c>
      <c r="F6" s="7">
        <v>665.874597</v>
      </c>
      <c r="G6" s="7"/>
    </row>
    <row r="7" ht="26.05" customHeight="1" spans="1:7">
      <c r="A7" s="17" t="s">
        <v>211</v>
      </c>
      <c r="B7" s="17" t="s">
        <v>155</v>
      </c>
      <c r="C7" s="12" t="s">
        <v>213</v>
      </c>
      <c r="D7" s="12" t="s">
        <v>214</v>
      </c>
      <c r="E7" s="18">
        <v>106.9212</v>
      </c>
      <c r="F7" s="18">
        <v>106.9212</v>
      </c>
      <c r="G7" s="18"/>
    </row>
    <row r="8" ht="26.05" customHeight="1" spans="1:7">
      <c r="A8" s="17" t="s">
        <v>211</v>
      </c>
      <c r="B8" s="17" t="s">
        <v>158</v>
      </c>
      <c r="C8" s="12" t="s">
        <v>215</v>
      </c>
      <c r="D8" s="12" t="s">
        <v>216</v>
      </c>
      <c r="E8" s="18">
        <v>92.4312</v>
      </c>
      <c r="F8" s="18">
        <v>92.4312</v>
      </c>
      <c r="G8" s="18"/>
    </row>
    <row r="9" ht="26.05" customHeight="1" spans="1:7">
      <c r="A9" s="17" t="s">
        <v>211</v>
      </c>
      <c r="B9" s="17" t="s">
        <v>173</v>
      </c>
      <c r="C9" s="12" t="s">
        <v>217</v>
      </c>
      <c r="D9" s="12" t="s">
        <v>218</v>
      </c>
      <c r="E9" s="18">
        <v>8.9101</v>
      </c>
      <c r="F9" s="18">
        <v>8.9101</v>
      </c>
      <c r="G9" s="18"/>
    </row>
    <row r="10" ht="26.05" customHeight="1" spans="1:7">
      <c r="A10" s="17" t="s">
        <v>211</v>
      </c>
      <c r="B10" s="17" t="s">
        <v>174</v>
      </c>
      <c r="C10" s="12" t="s">
        <v>219</v>
      </c>
      <c r="D10" s="12" t="s">
        <v>220</v>
      </c>
      <c r="E10" s="18">
        <v>55.012432</v>
      </c>
      <c r="F10" s="18">
        <v>55.012432</v>
      </c>
      <c r="G10" s="18"/>
    </row>
    <row r="11" ht="26.05" customHeight="1" spans="1:7">
      <c r="A11" s="17" t="s">
        <v>211</v>
      </c>
      <c r="B11" s="17" t="s">
        <v>164</v>
      </c>
      <c r="C11" s="12" t="s">
        <v>221</v>
      </c>
      <c r="D11" s="12" t="s">
        <v>222</v>
      </c>
      <c r="E11" s="18">
        <v>25.519144</v>
      </c>
      <c r="F11" s="18">
        <v>25.519144</v>
      </c>
      <c r="G11" s="18"/>
    </row>
    <row r="12" ht="26.05" customHeight="1" spans="1:7">
      <c r="A12" s="17" t="s">
        <v>211</v>
      </c>
      <c r="B12" s="17" t="s">
        <v>223</v>
      </c>
      <c r="C12" s="12" t="s">
        <v>224</v>
      </c>
      <c r="D12" s="12" t="s">
        <v>225</v>
      </c>
      <c r="E12" s="18">
        <v>17.367158</v>
      </c>
      <c r="F12" s="18">
        <v>17.367158</v>
      </c>
      <c r="G12" s="18"/>
    </row>
    <row r="13" ht="26.05" customHeight="1" spans="1:7">
      <c r="A13" s="17" t="s">
        <v>211</v>
      </c>
      <c r="B13" s="17" t="s">
        <v>226</v>
      </c>
      <c r="C13" s="12" t="s">
        <v>227</v>
      </c>
      <c r="D13" s="12" t="s">
        <v>228</v>
      </c>
      <c r="E13" s="18">
        <v>12.995087</v>
      </c>
      <c r="F13" s="18">
        <v>12.995087</v>
      </c>
      <c r="G13" s="18"/>
    </row>
    <row r="14" ht="26.05" customHeight="1" spans="1:7">
      <c r="A14" s="17" t="s">
        <v>211</v>
      </c>
      <c r="B14" s="17" t="s">
        <v>229</v>
      </c>
      <c r="C14" s="12" t="s">
        <v>230</v>
      </c>
      <c r="D14" s="12" t="s">
        <v>231</v>
      </c>
      <c r="E14" s="18">
        <v>3.684557</v>
      </c>
      <c r="F14" s="18">
        <v>3.684557</v>
      </c>
      <c r="G14" s="18"/>
    </row>
    <row r="15" ht="26.05" customHeight="1" spans="1:7">
      <c r="A15" s="17" t="s">
        <v>211</v>
      </c>
      <c r="B15" s="17" t="s">
        <v>232</v>
      </c>
      <c r="C15" s="12" t="s">
        <v>233</v>
      </c>
      <c r="D15" s="12" t="s">
        <v>185</v>
      </c>
      <c r="E15" s="18">
        <v>63.781488</v>
      </c>
      <c r="F15" s="18">
        <v>63.781488</v>
      </c>
      <c r="G15" s="18"/>
    </row>
    <row r="16" ht="26.05" customHeight="1" spans="1:7">
      <c r="A16" s="17" t="s">
        <v>211</v>
      </c>
      <c r="B16" s="17" t="s">
        <v>167</v>
      </c>
      <c r="C16" s="12" t="s">
        <v>234</v>
      </c>
      <c r="D16" s="12" t="s">
        <v>235</v>
      </c>
      <c r="E16" s="18">
        <v>15.8927</v>
      </c>
      <c r="F16" s="18">
        <v>15.8927</v>
      </c>
      <c r="G16" s="18"/>
    </row>
    <row r="17" ht="26.05" customHeight="1" spans="1:7">
      <c r="A17" s="17" t="s">
        <v>211</v>
      </c>
      <c r="B17" s="17" t="s">
        <v>236</v>
      </c>
      <c r="C17" s="12" t="s">
        <v>237</v>
      </c>
      <c r="D17" s="12" t="s">
        <v>238</v>
      </c>
      <c r="E17" s="18">
        <v>263.359531</v>
      </c>
      <c r="F17" s="18">
        <v>263.359531</v>
      </c>
      <c r="G17" s="18"/>
    </row>
    <row r="18" ht="26.05" customHeight="1" spans="1:7">
      <c r="A18" s="17" t="s">
        <v>239</v>
      </c>
      <c r="B18" s="6"/>
      <c r="C18" s="8" t="s">
        <v>239</v>
      </c>
      <c r="D18" s="8" t="s">
        <v>240</v>
      </c>
      <c r="E18" s="7">
        <v>60.11405</v>
      </c>
      <c r="F18" s="7"/>
      <c r="G18" s="7">
        <v>60.11405</v>
      </c>
    </row>
    <row r="19" ht="26.05" customHeight="1" spans="1:7">
      <c r="A19" s="17" t="s">
        <v>239</v>
      </c>
      <c r="B19" s="17" t="s">
        <v>155</v>
      </c>
      <c r="C19" s="12" t="s">
        <v>241</v>
      </c>
      <c r="D19" s="12" t="s">
        <v>242</v>
      </c>
      <c r="E19" s="18">
        <v>2</v>
      </c>
      <c r="F19" s="18"/>
      <c r="G19" s="18">
        <v>2</v>
      </c>
    </row>
    <row r="20" ht="26.05" customHeight="1" spans="1:7">
      <c r="A20" s="17" t="s">
        <v>239</v>
      </c>
      <c r="B20" s="17" t="s">
        <v>158</v>
      </c>
      <c r="C20" s="12" t="s">
        <v>243</v>
      </c>
      <c r="D20" s="12" t="s">
        <v>244</v>
      </c>
      <c r="E20" s="18">
        <v>3</v>
      </c>
      <c r="F20" s="18"/>
      <c r="G20" s="18">
        <v>3</v>
      </c>
    </row>
    <row r="21" ht="26.05" customHeight="1" spans="1:7">
      <c r="A21" s="17" t="s">
        <v>239</v>
      </c>
      <c r="B21" s="17" t="s">
        <v>173</v>
      </c>
      <c r="C21" s="12" t="s">
        <v>245</v>
      </c>
      <c r="D21" s="12" t="s">
        <v>246</v>
      </c>
      <c r="E21" s="18">
        <v>4</v>
      </c>
      <c r="F21" s="18"/>
      <c r="G21" s="18">
        <v>4</v>
      </c>
    </row>
    <row r="22" ht="26.05" customHeight="1" spans="1:7">
      <c r="A22" s="17" t="s">
        <v>239</v>
      </c>
      <c r="B22" s="17" t="s">
        <v>170</v>
      </c>
      <c r="C22" s="12" t="s">
        <v>247</v>
      </c>
      <c r="D22" s="12" t="s">
        <v>248</v>
      </c>
      <c r="E22" s="18"/>
      <c r="F22" s="18"/>
      <c r="G22" s="18"/>
    </row>
    <row r="23" ht="26.05" customHeight="1" spans="1:7">
      <c r="A23" s="17" t="s">
        <v>239</v>
      </c>
      <c r="B23" s="17" t="s">
        <v>180</v>
      </c>
      <c r="C23" s="12" t="s">
        <v>249</v>
      </c>
      <c r="D23" s="12" t="s">
        <v>250</v>
      </c>
      <c r="E23" s="18"/>
      <c r="F23" s="18"/>
      <c r="G23" s="18"/>
    </row>
    <row r="24" ht="26.05" customHeight="1" spans="1:7">
      <c r="A24" s="17" t="s">
        <v>239</v>
      </c>
      <c r="B24" s="17" t="s">
        <v>251</v>
      </c>
      <c r="C24" s="12" t="s">
        <v>252</v>
      </c>
      <c r="D24" s="12" t="s">
        <v>253</v>
      </c>
      <c r="E24" s="18">
        <v>1.2</v>
      </c>
      <c r="F24" s="18"/>
      <c r="G24" s="18">
        <v>1.2</v>
      </c>
    </row>
    <row r="25" ht="26.05" customHeight="1" spans="1:7">
      <c r="A25" s="17" t="s">
        <v>239</v>
      </c>
      <c r="B25" s="17" t="s">
        <v>164</v>
      </c>
      <c r="C25" s="12" t="s">
        <v>254</v>
      </c>
      <c r="D25" s="12" t="s">
        <v>255</v>
      </c>
      <c r="E25" s="18"/>
      <c r="F25" s="18"/>
      <c r="G25" s="18"/>
    </row>
    <row r="26" ht="26.05" customHeight="1" spans="1:7">
      <c r="A26" s="17" t="s">
        <v>239</v>
      </c>
      <c r="B26" s="17" t="s">
        <v>226</v>
      </c>
      <c r="C26" s="12" t="s">
        <v>256</v>
      </c>
      <c r="D26" s="12" t="s">
        <v>257</v>
      </c>
      <c r="E26" s="18">
        <v>1</v>
      </c>
      <c r="F26" s="18"/>
      <c r="G26" s="18">
        <v>1</v>
      </c>
    </row>
    <row r="27" ht="26.05" customHeight="1" spans="1:7">
      <c r="A27" s="17" t="s">
        <v>239</v>
      </c>
      <c r="B27" s="17" t="s">
        <v>258</v>
      </c>
      <c r="C27" s="12" t="s">
        <v>259</v>
      </c>
      <c r="D27" s="12" t="s">
        <v>260</v>
      </c>
      <c r="E27" s="18"/>
      <c r="F27" s="18"/>
      <c r="G27" s="18"/>
    </row>
    <row r="28" ht="26.05" customHeight="1" spans="1:7">
      <c r="A28" s="17" t="s">
        <v>239</v>
      </c>
      <c r="B28" s="17" t="s">
        <v>261</v>
      </c>
      <c r="C28" s="12" t="s">
        <v>262</v>
      </c>
      <c r="D28" s="12" t="s">
        <v>263</v>
      </c>
      <c r="E28" s="18">
        <v>15.73805</v>
      </c>
      <c r="F28" s="18"/>
      <c r="G28" s="18">
        <v>15.73805</v>
      </c>
    </row>
    <row r="29" ht="26.05" customHeight="1" spans="1:7">
      <c r="A29" s="17" t="s">
        <v>239</v>
      </c>
      <c r="B29" s="17" t="s">
        <v>264</v>
      </c>
      <c r="C29" s="12" t="s">
        <v>265</v>
      </c>
      <c r="D29" s="12" t="s">
        <v>266</v>
      </c>
      <c r="E29" s="18">
        <v>3.5</v>
      </c>
      <c r="F29" s="18"/>
      <c r="G29" s="18">
        <v>3.5</v>
      </c>
    </row>
    <row r="30" ht="26.05" customHeight="1" spans="1:7">
      <c r="A30" s="17" t="s">
        <v>239</v>
      </c>
      <c r="B30" s="17" t="s">
        <v>267</v>
      </c>
      <c r="C30" s="12" t="s">
        <v>268</v>
      </c>
      <c r="D30" s="12" t="s">
        <v>269</v>
      </c>
      <c r="E30" s="18">
        <v>17.196</v>
      </c>
      <c r="F30" s="18"/>
      <c r="G30" s="18">
        <v>17.196</v>
      </c>
    </row>
    <row r="31" ht="26.05" customHeight="1" spans="1:7">
      <c r="A31" s="17" t="s">
        <v>239</v>
      </c>
      <c r="B31" s="17" t="s">
        <v>236</v>
      </c>
      <c r="C31" s="12" t="s">
        <v>270</v>
      </c>
      <c r="D31" s="12" t="s">
        <v>271</v>
      </c>
      <c r="E31" s="18">
        <v>12.48</v>
      </c>
      <c r="F31" s="18"/>
      <c r="G31" s="18">
        <v>12.48</v>
      </c>
    </row>
    <row r="32" ht="26.05" customHeight="1" spans="1:7">
      <c r="A32" s="17" t="s">
        <v>272</v>
      </c>
      <c r="B32" s="6"/>
      <c r="C32" s="8" t="s">
        <v>272</v>
      </c>
      <c r="D32" s="8" t="s">
        <v>273</v>
      </c>
      <c r="E32" s="7">
        <v>62.641275</v>
      </c>
      <c r="F32" s="7">
        <v>62.641275</v>
      </c>
      <c r="G32" s="7"/>
    </row>
    <row r="33" ht="26.05" customHeight="1" spans="1:7">
      <c r="A33" s="17" t="s">
        <v>272</v>
      </c>
      <c r="B33" s="17" t="s">
        <v>158</v>
      </c>
      <c r="C33" s="12" t="s">
        <v>274</v>
      </c>
      <c r="D33" s="12" t="s">
        <v>275</v>
      </c>
      <c r="E33" s="18">
        <v>5.13</v>
      </c>
      <c r="F33" s="18">
        <v>5.13</v>
      </c>
      <c r="G33" s="18"/>
    </row>
    <row r="34" ht="26.05" customHeight="1" spans="1:7">
      <c r="A34" s="17" t="s">
        <v>272</v>
      </c>
      <c r="B34" s="17" t="s">
        <v>170</v>
      </c>
      <c r="C34" s="12" t="s">
        <v>276</v>
      </c>
      <c r="D34" s="12" t="s">
        <v>277</v>
      </c>
      <c r="E34" s="18">
        <v>50.682</v>
      </c>
      <c r="F34" s="18">
        <v>50.682</v>
      </c>
      <c r="G34" s="18"/>
    </row>
    <row r="35" ht="26.05" customHeight="1" spans="1:7">
      <c r="A35" s="17" t="s">
        <v>272</v>
      </c>
      <c r="B35" s="17" t="s">
        <v>251</v>
      </c>
      <c r="C35" s="12" t="s">
        <v>278</v>
      </c>
      <c r="D35" s="12" t="s">
        <v>279</v>
      </c>
      <c r="E35" s="18">
        <v>5.965275</v>
      </c>
      <c r="F35" s="18">
        <v>5.965275</v>
      </c>
      <c r="G35" s="18"/>
    </row>
    <row r="36" ht="26.05" customHeight="1" spans="1:7">
      <c r="A36" s="17" t="s">
        <v>272</v>
      </c>
      <c r="B36" s="17" t="s">
        <v>164</v>
      </c>
      <c r="C36" s="12" t="s">
        <v>280</v>
      </c>
      <c r="D36" s="12" t="s">
        <v>281</v>
      </c>
      <c r="E36" s="18">
        <v>0.864</v>
      </c>
      <c r="F36" s="18">
        <v>0.864</v>
      </c>
      <c r="G36" s="18"/>
    </row>
    <row r="37" ht="16.35" customHeight="1"/>
  </sheetData>
  <mergeCells count="4">
    <mergeCell ref="A2:G2"/>
    <mergeCell ref="E3:G3"/>
    <mergeCell ref="A4:B4"/>
    <mergeCell ref="C5:D5"/>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s>
  <sheetData>
    <row r="1" ht="16.35" customHeight="1" spans="1:1">
      <c r="A1" s="1"/>
    </row>
    <row r="2" ht="33.6" customHeight="1" spans="1:8">
      <c r="A2" s="2" t="s">
        <v>13</v>
      </c>
      <c r="B2" s="2"/>
      <c r="C2" s="2"/>
      <c r="D2" s="2"/>
      <c r="E2" s="2"/>
      <c r="F2" s="2"/>
      <c r="G2" s="2"/>
      <c r="H2" s="2"/>
    </row>
    <row r="3" ht="24.15" customHeight="1" spans="1:8">
      <c r="A3" s="3" t="s">
        <v>17</v>
      </c>
      <c r="B3" s="3"/>
      <c r="C3" s="3"/>
      <c r="D3" s="3"/>
      <c r="E3" s="3"/>
      <c r="F3" s="3"/>
      <c r="G3" s="3"/>
      <c r="H3" s="3"/>
    </row>
    <row r="4" ht="16.35" customHeight="1" spans="7:8">
      <c r="G4" s="10" t="s">
        <v>18</v>
      </c>
      <c r="H4" s="10"/>
    </row>
    <row r="5" ht="31.05" customHeight="1" spans="1:8">
      <c r="A5" s="4" t="s">
        <v>282</v>
      </c>
      <c r="B5" s="4" t="s">
        <v>283</v>
      </c>
      <c r="C5" s="4" t="s">
        <v>284</v>
      </c>
      <c r="D5" s="4" t="s">
        <v>285</v>
      </c>
      <c r="E5" s="4" t="s">
        <v>286</v>
      </c>
      <c r="F5" s="4"/>
      <c r="G5" s="4"/>
      <c r="H5" s="4" t="s">
        <v>287</v>
      </c>
    </row>
    <row r="6" ht="31.9" customHeight="1" spans="1:8">
      <c r="A6" s="4"/>
      <c r="B6" s="4"/>
      <c r="C6" s="4"/>
      <c r="D6" s="4"/>
      <c r="E6" s="4" t="s">
        <v>124</v>
      </c>
      <c r="F6" s="4" t="s">
        <v>288</v>
      </c>
      <c r="G6" s="4" t="s">
        <v>289</v>
      </c>
      <c r="H6" s="4"/>
    </row>
    <row r="7" ht="31.9" customHeight="1" spans="1:8">
      <c r="A7" s="6"/>
      <c r="B7" s="6" t="s">
        <v>122</v>
      </c>
      <c r="C7" s="7">
        <v>0</v>
      </c>
      <c r="D7" s="7"/>
      <c r="E7" s="7"/>
      <c r="F7" s="7"/>
      <c r="G7" s="7"/>
      <c r="H7" s="7"/>
    </row>
    <row r="8" ht="27.6" customHeight="1" spans="1:8">
      <c r="A8" s="8" t="s">
        <v>140</v>
      </c>
      <c r="B8" s="8" t="s">
        <v>4</v>
      </c>
      <c r="C8" s="7"/>
      <c r="D8" s="7"/>
      <c r="E8" s="7"/>
      <c r="F8" s="7"/>
      <c r="G8" s="7"/>
      <c r="H8" s="7"/>
    </row>
    <row r="9" ht="30.15" customHeight="1" spans="1:8">
      <c r="A9" s="12" t="s">
        <v>141</v>
      </c>
      <c r="B9" s="12" t="s">
        <v>142</v>
      </c>
      <c r="C9" s="13"/>
      <c r="D9" s="13"/>
      <c r="E9" s="9"/>
      <c r="F9" s="13"/>
      <c r="G9" s="13"/>
      <c r="H9" s="13"/>
    </row>
  </sheetData>
  <mergeCells count="9">
    <mergeCell ref="A2:H2"/>
    <mergeCell ref="A3:H3"/>
    <mergeCell ref="G4:H4"/>
    <mergeCell ref="E5:G5"/>
    <mergeCell ref="A5:A6"/>
    <mergeCell ref="B5:B6"/>
    <mergeCell ref="C5:C6"/>
    <mergeCell ref="D5:D6"/>
    <mergeCell ref="H5:H6"/>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封面</vt:lpstr>
      <vt:lpstr>目录</vt:lpstr>
      <vt:lpstr>1部门收支总表</vt:lpstr>
      <vt:lpstr>2部门收入总表</vt:lpstr>
      <vt:lpstr>3部门支出总表</vt:lpstr>
      <vt:lpstr>4财政拨款收支总表</vt:lpstr>
      <vt:lpstr>5一般公共预算支出表</vt:lpstr>
      <vt:lpstr>6一般公共预算基本支出表</vt:lpstr>
      <vt:lpstr>7三公</vt:lpstr>
      <vt:lpstr>8政府性基金</vt:lpstr>
      <vt:lpstr>9部门项目支出绩效目标表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2024-02-20T15:28:00Z</dcterms:created>
  <dcterms:modified xsi:type="dcterms:W3CDTF">2024-02-20T02:42:44Z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3F2FCAB64D6A4134A156E1BFFD791855</vt:lpwstr>
  </property>
  <property fmtid="{D5CDD505-2E9C-101B-9397-08002B2CF9AE}" pid="3" name="KSOProductBuildVer">
    <vt:lpwstr>2052-11.1.0.12650</vt:lpwstr>
  </property>
</Properties>
</file>