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090" activeTab="0"/>
  </bookViews>
  <sheets>
    <sheet name="单位对帐表" sheetId="1" r:id="rId1"/>
  </sheets>
  <definedNames>
    <definedName name="_xlnm.Print_Area" localSheetId="0">#N/A</definedName>
  </definedNames>
  <calcPr fullCalcOnLoad="1" iterate="1" iterateCount="100" iterateDelta="0.001"/>
</workbook>
</file>

<file path=xl/sharedStrings.xml><?xml version="1.0" encoding="utf-8"?>
<sst xmlns="http://schemas.openxmlformats.org/spreadsheetml/2006/main" count="3156" uniqueCount="975">
  <si>
    <t>2021年1-6月芙蓉区上级转移支付情况表</t>
  </si>
  <si>
    <t>单位：元</t>
  </si>
  <si>
    <t>单位编码</t>
  </si>
  <si>
    <t>单位名称</t>
  </si>
  <si>
    <t>科目编码</t>
  </si>
  <si>
    <t>科目名称</t>
  </si>
  <si>
    <t>摘要</t>
  </si>
  <si>
    <t>经济分类</t>
  </si>
  <si>
    <t>项目名称</t>
  </si>
  <si>
    <t>发文日期</t>
  </si>
  <si>
    <t>文号</t>
  </si>
  <si>
    <t>指标追加金额</t>
  </si>
  <si>
    <t>单位实际用款金额</t>
  </si>
  <si>
    <t>指标剩余余额</t>
  </si>
  <si>
    <t>合计</t>
  </si>
  <si>
    <t xml:space="preserve">      102001</t>
  </si>
  <si>
    <t xml:space="preserve">      长沙市芙蓉区人民政府办公室</t>
  </si>
  <si>
    <t>2120102</t>
  </si>
  <si>
    <t>一般行政管理事务（城乡社区管理事务）</t>
  </si>
  <si>
    <t>长财建指［2021］022号下达2019－2020年房产办证处遗工作经费市级补贴</t>
  </si>
  <si>
    <t>30299</t>
  </si>
  <si>
    <t>长财建指［2021］022号下达2019-2020年房产办证处遗工作经费市级补贴</t>
  </si>
  <si>
    <t>2021-02-09</t>
  </si>
  <si>
    <t>财预字［2021］039号</t>
  </si>
  <si>
    <t xml:space="preserve">      103001</t>
  </si>
  <si>
    <t xml:space="preserve">      长沙市芙蓉区人民代表大会常务委员会</t>
  </si>
  <si>
    <t>2010108</t>
  </si>
  <si>
    <t>代表工作</t>
  </si>
  <si>
    <t>长财行指［2021］039号下达2021年度相关经费－市人大代表活动及培训、视察经费</t>
  </si>
  <si>
    <t>长财行指［2021］039号下达2021年度相关经费</t>
  </si>
  <si>
    <t>2021-06-09</t>
  </si>
  <si>
    <t>财预字［2021］125号</t>
  </si>
  <si>
    <t xml:space="preserve">      105001</t>
  </si>
  <si>
    <t xml:space="preserve">      中共长沙市芙蓉区委宣传部</t>
  </si>
  <si>
    <t>2060602</t>
  </si>
  <si>
    <t>社会科学研究</t>
  </si>
  <si>
    <t>长财文指［2021］030号下达社科规划研究费及社科普及费－社科普及费（湖南省茶叶博物馆）</t>
  </si>
  <si>
    <t>31299</t>
  </si>
  <si>
    <t>长财文指［2021］030号下达社科规划研究费及社科普及费</t>
  </si>
  <si>
    <t>2021-05-12</t>
  </si>
  <si>
    <t>财预字［2021］099号</t>
  </si>
  <si>
    <t>长财文指［2021］030号下达社科规划研究费及社科普及费－社科规划研究费（湘一芙蓉中学）</t>
  </si>
  <si>
    <t>长财文指［2021］030号下达社科规划研究费及社科普及费－社科普及费（长沙市芙蓉区图书馆）</t>
  </si>
  <si>
    <t>2070701</t>
  </si>
  <si>
    <t>资助国产影片放映</t>
  </si>
  <si>
    <t>长财文指［2021］013号下达2021年中央补助地方国家电影事业发展专项资金</t>
  </si>
  <si>
    <t>2021-04-06</t>
  </si>
  <si>
    <t>财预字［2021］084号</t>
  </si>
  <si>
    <t>2079902</t>
  </si>
  <si>
    <t>宣传文化发展专项支出</t>
  </si>
  <si>
    <t>长财文指［2021］010号下达“讲文明树新风”公益广告项目奖补资金</t>
  </si>
  <si>
    <t>财预字［2021］083号</t>
  </si>
  <si>
    <t>长财文指［2021］028号下达春节公益观影活动补贴等文化事业建设发展经费</t>
  </si>
  <si>
    <t>财预字［2021］100号</t>
  </si>
  <si>
    <t>长财文指［2021］037号下达文化事业建设发展及文化产业发展相关经费－《湘江评论》旧址提质改造建设补助</t>
  </si>
  <si>
    <t>长财文指［2021］037号下达文化事业建设发展及文化产业发展相关经费</t>
  </si>
  <si>
    <t>财预字［2021］118号</t>
  </si>
  <si>
    <t>2079999</t>
  </si>
  <si>
    <t>其他文化旅游体育与传媒支出</t>
  </si>
  <si>
    <t>长财文指［2021］052号下达2021年1－6月专职“雷锋志愿者”市级补贴资金</t>
  </si>
  <si>
    <t>30399</t>
  </si>
  <si>
    <t>长财文指［2021］052号下达2021年1-6月专职“雷锋志愿者”市级补贴资金</t>
  </si>
  <si>
    <t>2021-06-30</t>
  </si>
  <si>
    <t>财预字［2021］155号</t>
  </si>
  <si>
    <t xml:space="preserve">      107001</t>
  </si>
  <si>
    <t xml:space="preserve">      中共长沙市芙蓉区委政法委员会</t>
  </si>
  <si>
    <t>2013105</t>
  </si>
  <si>
    <t>专项业务（党委办公厅（室）及相关机构事务）</t>
  </si>
  <si>
    <t>长财行指［2021］031号下达2020年全市政法工作表彰奖励经费</t>
  </si>
  <si>
    <t>财预字［2021］127号</t>
  </si>
  <si>
    <t>2049999</t>
  </si>
  <si>
    <t>其他公共安全支出</t>
  </si>
  <si>
    <t>长财预［2021］010下达2021年司法救助预算</t>
  </si>
  <si>
    <t>财预字［2021］034号</t>
  </si>
  <si>
    <t>2080905</t>
  </si>
  <si>
    <t>军队转业干部安置</t>
  </si>
  <si>
    <t>长财社指［2021］038号下达2021年公益性岗位在职企业军转干部社保补贴资金（综治办7人）</t>
  </si>
  <si>
    <t>30311</t>
  </si>
  <si>
    <t>长财社指［2021］038号下达2021年公益性岗位在职企业军转干部社保补贴资金</t>
  </si>
  <si>
    <t>2021-06-17</t>
  </si>
  <si>
    <t>财预字［2021］144号</t>
  </si>
  <si>
    <t xml:space="preserve">      108001</t>
  </si>
  <si>
    <t xml:space="preserve">      中共长沙市芙蓉区委组织部</t>
  </si>
  <si>
    <t>2089999</t>
  </si>
  <si>
    <t>其他社会保障和就业支出</t>
  </si>
  <si>
    <t>长财农指［2021］035号下达2021年度村干部购买基本养老保险市级财政补贴资金</t>
  </si>
  <si>
    <t>财预字［2021］126号</t>
  </si>
  <si>
    <t>2130152</t>
  </si>
  <si>
    <t>对高校毕业生到基层任职补助</t>
  </si>
  <si>
    <t>长财预［2020］260号提前下达2021年度选调生到村任职中央补助资金</t>
  </si>
  <si>
    <t>2021-01-25</t>
  </si>
  <si>
    <t>财预字［2021］004号</t>
  </si>
  <si>
    <t xml:space="preserve">      108002</t>
  </si>
  <si>
    <t xml:space="preserve">      长沙市芙蓉区老干部服务中心（长沙市芙蓉区老干部大学）</t>
  </si>
  <si>
    <t>2013101</t>
  </si>
  <si>
    <t>行政运行（党委办公厅（室）及相关机构事务）</t>
  </si>
  <si>
    <t>长财行指［2021］002号下达2021年全市离退休干部有关项目经费</t>
  </si>
  <si>
    <t>财预字［2021］003号</t>
  </si>
  <si>
    <t>2080502</t>
  </si>
  <si>
    <t>事业单位离退休</t>
  </si>
  <si>
    <t>长财行指［2021］029号下达2021年省属国有关闭破产企业和改制为非国有控股企业离休干部活动经费</t>
  </si>
  <si>
    <t>2021-04-30</t>
  </si>
  <si>
    <t>财预字［2021］098号</t>
  </si>
  <si>
    <t>长财预［2021］064号下达2021年中央和省级退役安置等项目经费预算（1981年以前军队移交政府的离休干部经费）</t>
  </si>
  <si>
    <t>长财预［2021］064号下达2021年中央和省级退役安置等项目经费预算</t>
  </si>
  <si>
    <t>2021-06-02</t>
  </si>
  <si>
    <t>财预字［2021］066号</t>
  </si>
  <si>
    <t xml:space="preserve">      112001</t>
  </si>
  <si>
    <t xml:space="preserve">      中共长沙市芙蓉区委统一战线工作部</t>
  </si>
  <si>
    <t>2012304</t>
  </si>
  <si>
    <t>民族工作专项</t>
  </si>
  <si>
    <t>长财行指［2021］013号下达2021年省级少数民族工作专项经费－韭菜园街道军区社区开展创建工作</t>
  </si>
  <si>
    <t>长财行指［2021］013号下达2021年省级少数民族工作专项经费</t>
  </si>
  <si>
    <t>2021-03-04</t>
  </si>
  <si>
    <t>财预字［2021］061号</t>
  </si>
  <si>
    <t>2013402</t>
  </si>
  <si>
    <t>一般行政管理事务（统战事务）</t>
  </si>
  <si>
    <t>长财行指［2021］022号下达2020年度市级“同心创建”以奖代补经费</t>
  </si>
  <si>
    <t>财预字［2021］087号</t>
  </si>
  <si>
    <t xml:space="preserve">      114001</t>
  </si>
  <si>
    <t xml:space="preserve">      中国共产主义青年团长沙市芙蓉区委员会</t>
  </si>
  <si>
    <t>2012902</t>
  </si>
  <si>
    <t>一般行政管理事务（群众团体事务）</t>
  </si>
  <si>
    <t>长财行指［2021］005号提前下达2021年省级党建带团建专项经费－青年之家综合平台项目经费</t>
  </si>
  <si>
    <t>长财行指［2021］005号提前下达2021年省级党建带团建专项经费</t>
  </si>
  <si>
    <t>2021-05-19</t>
  </si>
  <si>
    <t>财预字［2021］093号</t>
  </si>
  <si>
    <t xml:space="preserve">      115001</t>
  </si>
  <si>
    <t xml:space="preserve">      长沙市芙蓉区妇女联合会</t>
  </si>
  <si>
    <t>长财行指［2021］032号下达有关工作经费－百人讲座场地及组织费</t>
  </si>
  <si>
    <t>长财行指［2021］032号下达有关工作经费</t>
  </si>
  <si>
    <t>财预字［2021］130号</t>
  </si>
  <si>
    <t>长财行指［2021］042号下达“星城家事”妇女儿童心理咨询示范服务站工作经费</t>
  </si>
  <si>
    <t>财预字［2021］131号</t>
  </si>
  <si>
    <t>长财行指［2021］044号下达2021年部分单位专项经费－维护妇女儿童人身权益保护体系建设、反家暴、婚调项目</t>
  </si>
  <si>
    <t>长财行指［2021］044号下达2021年部分单位专项经费-维护妇女儿童人身权益保护体系建设、反家暴、婚调项目</t>
  </si>
  <si>
    <t>2021-06-28</t>
  </si>
  <si>
    <t>财预字［2021］149号</t>
  </si>
  <si>
    <t xml:space="preserve">      116001</t>
  </si>
  <si>
    <t xml:space="preserve">      长沙市芙蓉区文化旅游体育局</t>
  </si>
  <si>
    <t>2070199</t>
  </si>
  <si>
    <t>其他文化和旅游支出</t>
  </si>
  <si>
    <t>长财预［2021］041号下达2021年中央补助地方美术馆 公共图书馆 文化馆（站）免费开放专项资金</t>
  </si>
  <si>
    <t>2021-02-22</t>
  </si>
  <si>
    <t>财预字［2021］056号</t>
  </si>
  <si>
    <t>2070205</t>
  </si>
  <si>
    <t>博物馆</t>
  </si>
  <si>
    <t>长财预［2021］006号下达2020年中央补助地方博物馆纪念馆免费开放－湖南和平解放史事陈列馆</t>
  </si>
  <si>
    <t>长财预［2021］006号下达2020年中央补助地方博物馆纪念馆免费开放</t>
  </si>
  <si>
    <t>财预字［2021］008号</t>
  </si>
  <si>
    <t>长财预［2021］062号下达2021年中央和省级公共文化服务体系建设（农村文化建设）专项资金（中央80．24万，省级46．92万）</t>
  </si>
  <si>
    <t>长财预［2021］062号下达2021年中央和省级公共文化服务体系建设(农村文化建设）专项资金</t>
  </si>
  <si>
    <t>财预字［2021］057号</t>
  </si>
  <si>
    <t>2296003</t>
  </si>
  <si>
    <t>用于体育事业的彩票公益金支出</t>
  </si>
  <si>
    <t>长财文指［2021］043号下达2021年度体育彩票公益金－市十运会区县组羽毛球比赛组织经费</t>
  </si>
  <si>
    <t>长财文指［2021］043号下达2021年度体育彩票公益金</t>
  </si>
  <si>
    <t>财预字［2021］119号</t>
  </si>
  <si>
    <t xml:space="preserve">      120001</t>
  </si>
  <si>
    <t xml:space="preserve">      长沙市芙蓉区工业和信息化局</t>
  </si>
  <si>
    <t>2119999</t>
  </si>
  <si>
    <t>其他节能环保支出</t>
  </si>
  <si>
    <t>长财企指［2021］014号下达长沙市新能源汽车充电桩（第八批）建设奖励资金</t>
  </si>
  <si>
    <t>财预字［2021］086号</t>
  </si>
  <si>
    <t>2159999</t>
  </si>
  <si>
    <t>其他资源勘探工业信息等支出</t>
  </si>
  <si>
    <t>长财企指［2021］005号下达2020年重点行业低挥发性有机物含量原辅材料替代应用项目资金</t>
  </si>
  <si>
    <t>财预字［2021］041号</t>
  </si>
  <si>
    <t>长财企指［2021］008号下达2020年长沙市智能制造专项项目（第二批）资金</t>
  </si>
  <si>
    <t>财预字［2021］042号</t>
  </si>
  <si>
    <t>长财企指［2021］007号下达2020年长沙市第二批中小企业贷款贴息市级负担资金</t>
  </si>
  <si>
    <t>财预字［2021］055号</t>
  </si>
  <si>
    <t>长财企指［2021］006号下达2019年长沙市工业和信息化类小巨人企业研发费用第二批补助资金</t>
  </si>
  <si>
    <t>财预字［2021］054号</t>
  </si>
  <si>
    <t>长财企指［2021］004号下达2020年长沙市第二批人工智能产业发展专项资金</t>
  </si>
  <si>
    <t>财预字［2021］053号</t>
  </si>
  <si>
    <t>长财企指［2021］002号下达2021年中央制造业高质量发展资金</t>
  </si>
  <si>
    <t>财预字［2021］052号</t>
  </si>
  <si>
    <t>长财企指［2021］024号下达2021年“民参军”资质补贴资金</t>
  </si>
  <si>
    <t>财预字［2021］124号</t>
  </si>
  <si>
    <t>长财企指［2021］022号下达2020年度长沙市中小企业训练营和大讲堂活动项目扶持资金</t>
  </si>
  <si>
    <t>财预字［2021］123号</t>
  </si>
  <si>
    <t>2230105</t>
  </si>
  <si>
    <t>国有企业退休人员社会化管理补助支出</t>
  </si>
  <si>
    <t>长财企指［2021］021号下达2021年中央企业退休人员社会化管理补助资金</t>
  </si>
  <si>
    <t>31204</t>
  </si>
  <si>
    <t>财预字［2021］122号</t>
  </si>
  <si>
    <t xml:space="preserve">      122001</t>
  </si>
  <si>
    <t xml:space="preserve">      长沙市芙蓉区统计局</t>
  </si>
  <si>
    <t>2010502</t>
  </si>
  <si>
    <t>一般行政管理事务（统计信息事务）</t>
  </si>
  <si>
    <t>长财行指［2021］036号下达2020年度“四上”单位统计工作目标考核管理“以奖代补”等经费</t>
  </si>
  <si>
    <t>财预字［2021］128号</t>
  </si>
  <si>
    <t>2160299</t>
  </si>
  <si>
    <t>其他商业流通事务支出</t>
  </si>
  <si>
    <t>2020年度促进区域经济发展奖励（五一商圈企业入规奖9万元）长财外指［2021］021号下达2021年商贸发展专项资金</t>
  </si>
  <si>
    <t>长财外指［2021］021号下达2021年商贸发展专项资金</t>
  </si>
  <si>
    <t>2021-06-23</t>
  </si>
  <si>
    <t>芙财预指［2021］096号</t>
  </si>
  <si>
    <t xml:space="preserve">      124001</t>
  </si>
  <si>
    <t xml:space="preserve">      长沙市芙蓉区科学技术局</t>
  </si>
  <si>
    <t>2060503</t>
  </si>
  <si>
    <t>科技条件专项</t>
  </si>
  <si>
    <t>长财教指［2021］017号下达2021年度湖南省第一批创新型省份建设专项资金</t>
  </si>
  <si>
    <t>财预字［2021］157号</t>
  </si>
  <si>
    <t>2069999</t>
  </si>
  <si>
    <t>其他科学技术支出</t>
  </si>
  <si>
    <t>长财行指［2021］018号下达企业科技创新创业团队支持计划补助资金</t>
  </si>
  <si>
    <t>财预字［2021］085号</t>
  </si>
  <si>
    <t xml:space="preserve">      125001</t>
  </si>
  <si>
    <t xml:space="preserve">      长沙市芙蓉区市场监督管理局</t>
  </si>
  <si>
    <t>2013810</t>
  </si>
  <si>
    <t>质量基础</t>
  </si>
  <si>
    <t>长财外指［2021］007号下达2021年省级标准化专项资金</t>
  </si>
  <si>
    <t>财预字［2021］032号</t>
  </si>
  <si>
    <t>2013812</t>
  </si>
  <si>
    <t>药品事务</t>
  </si>
  <si>
    <t>长财外指［2021］002号下达2021年中央药品监管补助资金－药械化不良反应监测</t>
  </si>
  <si>
    <t>长财外指［2021］002号下达2021年中央药品监管补助资金</t>
  </si>
  <si>
    <t>财预字［2021］006号</t>
  </si>
  <si>
    <t>2013816</t>
  </si>
  <si>
    <t>食品安全监管</t>
  </si>
  <si>
    <t>长财外指［2021］001号下达2021年中央食品监管补助资金</t>
  </si>
  <si>
    <t>财预字［2021］007号</t>
  </si>
  <si>
    <t>2013899</t>
  </si>
  <si>
    <t>其他市场监督管理事务</t>
  </si>
  <si>
    <t>长财外指［2021］006号下达2021年省级市场监督管理专项资金</t>
  </si>
  <si>
    <t>财预字［2021］031号</t>
  </si>
  <si>
    <t>2169999</t>
  </si>
  <si>
    <t>其他商业服务业等支出</t>
  </si>
  <si>
    <t>长财外指［2021］017号下达2021年省现代服务业发展专项资金（袁隆平农业高科技公司25万、长沙市标准化协会25万）</t>
  </si>
  <si>
    <t>长财外指［2021］017号下达2021年省现代服务业发展专项资金</t>
  </si>
  <si>
    <t>财预字［2021］106号</t>
  </si>
  <si>
    <t xml:space="preserve">      126001</t>
  </si>
  <si>
    <t xml:space="preserve">      长沙市芙蓉区现代服务业发展中心</t>
  </si>
  <si>
    <t>2010499</t>
  </si>
  <si>
    <t>其他发展与改革事务支出</t>
  </si>
  <si>
    <t>长财建指［2021］012号下达2020年度楼宇经济发展评价奖励资金</t>
  </si>
  <si>
    <t>2021-02-04</t>
  </si>
  <si>
    <t>财预字［2021］029号</t>
  </si>
  <si>
    <t xml:space="preserve">      127001</t>
  </si>
  <si>
    <t xml:space="preserve">      长沙市芙蓉区金融事务中心</t>
  </si>
  <si>
    <t>2020年度促进区域经济发展奖励（五一商圈租赁办公用房补贴－花旗银行10.99万、平安普惠融资担保40.26万、湖南省平安普惠小额贷款公司10.43万）－长财外指［2021］021号下达2021年商贸发展专项资金</t>
  </si>
  <si>
    <t>2170399</t>
  </si>
  <si>
    <t>其他金融发展支出</t>
  </si>
  <si>
    <t>长财金指［2021］002号下达2021年完善金融体系奖励资金－长沙融资担保有限公司</t>
  </si>
  <si>
    <t>长财金指［2021］002号下达2021年完善金融体系奖励资金</t>
  </si>
  <si>
    <t>财预字［2021］101号</t>
  </si>
  <si>
    <t xml:space="preserve">      128001</t>
  </si>
  <si>
    <t xml:space="preserve">      长沙市芙蓉区商务局</t>
  </si>
  <si>
    <t>2020年度促进区域经济发展奖励（五一商圈其他政策经济奖励－拓速乐汽车142.41万、蔚澜汽车16.44万、特音电子136.81万）－长财外指［2021］021号下达2021年商贸发展专项资金</t>
  </si>
  <si>
    <t>2020年度促进区域经济发展奖励（五一商圈租赁办公用房补贴－北京盈科（长沙）律所）－长财外指［2021］021号下达2021年商贸发展专项资金</t>
  </si>
  <si>
    <t>长财外指［2021］022号下达2020年度便民生鲜农产品供应体系建设项目奖励资金</t>
  </si>
  <si>
    <t>财预字［2021］158号</t>
  </si>
  <si>
    <t>2160699</t>
  </si>
  <si>
    <t>其他涉外发展服务支出</t>
  </si>
  <si>
    <t>长财外指［2021］012号下达2020年真抓实干成效明显奖励资金</t>
  </si>
  <si>
    <t>39999</t>
  </si>
  <si>
    <t>财预字［2021］082号</t>
  </si>
  <si>
    <t>长财外指［2021］009号下达2020年第三届中国国际进口博览会专项补助经费</t>
  </si>
  <si>
    <t>财预字［2021］081号</t>
  </si>
  <si>
    <t>长财外指［2021］019号下达2020年省级市场监测资金</t>
  </si>
  <si>
    <t>财预字［2021］120号</t>
  </si>
  <si>
    <t xml:space="preserve">      133002</t>
  </si>
  <si>
    <t xml:space="preserve">      长沙市芙蓉区行政执法大队</t>
  </si>
  <si>
    <t>长财社指［2021］038号下达2021年公益性岗位在职企业军转干部社保补贴资金（2人）</t>
  </si>
  <si>
    <t xml:space="preserve">      134001</t>
  </si>
  <si>
    <t xml:space="preserve">      隆平水稻博物馆</t>
  </si>
  <si>
    <t>长财文指［2021］048号下达2021年文化事业建设发展及文化产业发展相关经费</t>
  </si>
  <si>
    <t>财预字［2021］156号</t>
  </si>
  <si>
    <t>2220199</t>
  </si>
  <si>
    <t>其他粮油物资事务支出</t>
  </si>
  <si>
    <t>长财建指［2021］040号下达2021年粮油千亿产业工程专项资金</t>
  </si>
  <si>
    <t>30999</t>
  </si>
  <si>
    <t>财预字［2021］121号</t>
  </si>
  <si>
    <t xml:space="preserve">      137001</t>
  </si>
  <si>
    <t xml:space="preserve">      长沙市芙蓉区司法局</t>
  </si>
  <si>
    <t>2040602</t>
  </si>
  <si>
    <t>一般行政管理事务（司法）</t>
  </si>
  <si>
    <t>长财行指［2021］003号下达我市2020年政法单位补助经费－司法局业务经费补助</t>
  </si>
  <si>
    <t>长财行指［2021］003号下达我市2020年政法单位补助经费</t>
  </si>
  <si>
    <t>财预字［2021］005号</t>
  </si>
  <si>
    <t>长财预［2021］083号下达2021年中央和省级政法转移支付资金－办案经费（司法）</t>
  </si>
  <si>
    <t>长财预［2021］083号下达2021年中央和省级政法转移支付资金</t>
  </si>
  <si>
    <t>财预字［2021］088号</t>
  </si>
  <si>
    <t>长财预［2021］083号下达2021年中央和省级政法转移支付资金－装备（司法）</t>
  </si>
  <si>
    <t>31099</t>
  </si>
  <si>
    <t>长财预［2021］023号提前下达2021年法律援助办案经费</t>
  </si>
  <si>
    <t>财预字［2021］035号</t>
  </si>
  <si>
    <t xml:space="preserve">      150001</t>
  </si>
  <si>
    <t xml:space="preserve">      长沙市芙蓉区教育局</t>
  </si>
  <si>
    <t>2050199</t>
  </si>
  <si>
    <t>其他教育管理事务支出</t>
  </si>
  <si>
    <t>长财预［2021］120号下达2021年城乡义务教育经费保障机制中央直达资金（公用经费）－01中央直达资金</t>
  </si>
  <si>
    <t>长财预［2021］120号下达2021年城乡义务教育经费保障机制中央直达资金（公用经费）-01中央直达资金</t>
  </si>
  <si>
    <t>财预字［2021］103号</t>
  </si>
  <si>
    <t>长财预［2021］120号下达2021年城乡义务教育经费保障机制中央直达资金（生活补助）－01中央直达资金</t>
  </si>
  <si>
    <t>长财预［2021］120号下达2021年城乡义务教育经费保障机制中央直达资金（生活补助）-01中央直达资金</t>
  </si>
  <si>
    <t>2050201</t>
  </si>
  <si>
    <t>学前教育</t>
  </si>
  <si>
    <t>长财预［2020］282号提前下达2021年学前教育幼儿资助中央和省级补助资金（中央59万，省级29．6万）</t>
  </si>
  <si>
    <t>长财预［2020］282号提前下达2021年学前教育幼儿资助中央和省级补助资金</t>
  </si>
  <si>
    <t>2021-01-28</t>
  </si>
  <si>
    <t>财预字［2021］013号</t>
  </si>
  <si>
    <t>长财预［2021］048下达2021年支付学前教育发展中央补助资金</t>
  </si>
  <si>
    <t>2021-02-18</t>
  </si>
  <si>
    <t>财预字［2021］048号</t>
  </si>
  <si>
    <t>2050204</t>
  </si>
  <si>
    <t>高中教育</t>
  </si>
  <si>
    <t>长财预［2021］130号下达2021年第一批公办普通高中生均公用经费省级补助资金</t>
  </si>
  <si>
    <t>财预字［2021］153号</t>
  </si>
  <si>
    <t>2050299</t>
  </si>
  <si>
    <t>其他普通教育支出</t>
  </si>
  <si>
    <t>长财预［2021］002号提前下达2021年城乡义务教育经费保障机制中央直达资金和省级资金（家庭经济困难寄宿生生活补助）－省级</t>
  </si>
  <si>
    <t>长财预［2021］002号提前下达2021年城乡义务教育经费保障机制中央直达资金和省级资金</t>
  </si>
  <si>
    <t>财预字［2021］014号</t>
  </si>
  <si>
    <t>长财预［2021］002号提前下达2021年城乡义务教育经费保障机制中央直达资金和省级资金（校舍维修改造）－省级</t>
  </si>
  <si>
    <t>长财预［2021］002号提前下达2021年城乡义务教育经费保障机制中央直达资金和省级资金（家庭经济困难寄宿生生活补助）－01中央直达资金</t>
  </si>
  <si>
    <t>长财预［2021］002号提前下达2021年城乡义务教育经费保障机制中央直达资金和省级资金（公用经费补助）－省级</t>
  </si>
  <si>
    <t>长财预［2021］002号提前下达2021年城乡义务教育经费保障机制中央直达资金和省级资金（公用经费补助）－01中央直达资金</t>
  </si>
  <si>
    <t>长财预［2021］003号提前下达2021年义务教育经费保障机制改革综合奖补直达资金－建档立卡学生资助奖补（01中央直达资金）</t>
  </si>
  <si>
    <t>长财预［2021］003号提前下达2021年义务教育经费保障机制改革综合奖补直达资金</t>
  </si>
  <si>
    <t>2021-02-01</t>
  </si>
  <si>
    <t>财预字［2021］021号</t>
  </si>
  <si>
    <t>长财预［2021］039号下达2020年原中小学民办教师和代课教师生活困难补助提标资金</t>
  </si>
  <si>
    <t>财预字［2021］047号</t>
  </si>
  <si>
    <t>长财教指［2021］003号下达2021年第一批基础教育发展专项（中小学幼儿园校车奖补）资金</t>
  </si>
  <si>
    <t>财预字［2021］046号</t>
  </si>
  <si>
    <t>长财预［2021］051号下达2021年“三区”教师专项计划选派工作中央和省级补助资金（中央13．5万，省级13．5万）</t>
  </si>
  <si>
    <t>长财预［2021］051号下达2021年“三区”教师专项计划选派工作中央和省级补助资金</t>
  </si>
  <si>
    <t>财预字［2021］045号</t>
  </si>
  <si>
    <t>长财教指［2021］012号下达长沙市原中小学民办教师和代课教师生活困难补助专项经费</t>
  </si>
  <si>
    <t>2021-03-26</t>
  </si>
  <si>
    <t>财预字［2021］078号</t>
  </si>
  <si>
    <t>长财教指［2021］018号下达长沙市“下区前离退休教师”专项补助经费</t>
  </si>
  <si>
    <t>2021-06-08</t>
  </si>
  <si>
    <t>财预字［2021］112号</t>
  </si>
  <si>
    <t>2050999</t>
  </si>
  <si>
    <t>其他教育费附加安排的支出</t>
  </si>
  <si>
    <t>长财教指［2021］021号下达2021年教育专项经费－厕所改造专项经费</t>
  </si>
  <si>
    <t>长财教指［2021］021号下达2021年教育专项经费</t>
  </si>
  <si>
    <t>财预字［2021］152号</t>
  </si>
  <si>
    <t>长财教指［2021］020号下达2021年教育专项经费－2021年义务教育质量监测专项经费</t>
  </si>
  <si>
    <t>长财教指［2021］020号下达2021年教育专项经费</t>
  </si>
  <si>
    <t>财预字［2021］151号</t>
  </si>
  <si>
    <t>2059999</t>
  </si>
  <si>
    <t>其他教育支出</t>
  </si>
  <si>
    <t>长财教指［2021］008号下达2021年教育专项经费－公办幼儿园学位扩容设施设备采购建设经费</t>
  </si>
  <si>
    <t>长财教指［2021］008号下达2021年教育专项经费</t>
  </si>
  <si>
    <t>财预字［2021］076号</t>
  </si>
  <si>
    <t>长财教指［2021］008号下达2021年教育专项经费－义务教育学位扩容采购建设经费</t>
  </si>
  <si>
    <t xml:space="preserve">      150006</t>
  </si>
  <si>
    <t xml:space="preserve">      长沙市芙蓉区素质教育基地</t>
  </si>
  <si>
    <t>长财教指［2021］020号下达2021年教育专项经费-素质教育基地建设经费</t>
  </si>
  <si>
    <t xml:space="preserve">      150008</t>
  </si>
  <si>
    <t xml:space="preserve">      长沙市芙蓉区修业学校</t>
  </si>
  <si>
    <t>长财行指［2021］043号下达有关专项经费－修业学校红色教育基地建设专项经费</t>
  </si>
  <si>
    <t>长财行指［2021］043号下达有关专项经费</t>
  </si>
  <si>
    <t>财预字［2021］113号</t>
  </si>
  <si>
    <t>2050202</t>
  </si>
  <si>
    <t>小学教育</t>
  </si>
  <si>
    <t>2021-03-19</t>
  </si>
  <si>
    <t>芙财教指［2021］002号</t>
  </si>
  <si>
    <t>长财教指［2021］020号下达2021年教育专项经费－2020年下半年第一二三批中小学卓越教师工作经费</t>
  </si>
  <si>
    <t>30199</t>
  </si>
  <si>
    <t>2021-07-05</t>
  </si>
  <si>
    <t>芙财教指［2021］019号</t>
  </si>
  <si>
    <t xml:space="preserve">      150009</t>
  </si>
  <si>
    <t xml:space="preserve">      长沙市芙蓉区东茅街小学</t>
  </si>
  <si>
    <t>长财教指［2021］020号下达2021年教育专项经费－第二批长沙市儿童友好型学校创建经费</t>
  </si>
  <si>
    <t xml:space="preserve">      150010</t>
  </si>
  <si>
    <t xml:space="preserve">      长沙市芙蓉区浏正街小学</t>
  </si>
  <si>
    <t xml:space="preserve">      150011</t>
  </si>
  <si>
    <t xml:space="preserve">      长沙市芙蓉区楚怡学校</t>
  </si>
  <si>
    <t xml:space="preserve">      150012</t>
  </si>
  <si>
    <t xml:space="preserve">      长沙市芙蓉区八一路小学</t>
  </si>
  <si>
    <t>预购电费经费－长财预［2021］002号提前下达2021年城乡义务教育经费保障机制中央直达资金和省级资金（公用经费补助）－01中央直达资金</t>
  </si>
  <si>
    <t>芙财教指［2021］018号</t>
  </si>
  <si>
    <t xml:space="preserve">      150013</t>
  </si>
  <si>
    <t xml:space="preserve">      长沙市芙蓉区大同小学</t>
  </si>
  <si>
    <t xml:space="preserve">      150014</t>
  </si>
  <si>
    <t xml:space="preserve">      长沙市芙蓉区育英学校</t>
  </si>
  <si>
    <t>长财教指［2021］011号下达2021年第二批基础教育发展专项（基础教育教学改革）资金－结对帮扶校奖补经费</t>
  </si>
  <si>
    <t>长财教指［2021］011号下达2021年第二批基础教育发展专项（基础教育教学改革）资金</t>
  </si>
  <si>
    <t>财预字［2021］077号</t>
  </si>
  <si>
    <t xml:space="preserve">      150016</t>
  </si>
  <si>
    <t xml:space="preserve">      长沙市芙蓉区五一中路小学</t>
  </si>
  <si>
    <t xml:space="preserve">      150017</t>
  </si>
  <si>
    <t xml:space="preserve">      长沙市芙蓉区育才学校</t>
  </si>
  <si>
    <t xml:space="preserve">      150018</t>
  </si>
  <si>
    <t xml:space="preserve">      长沙市芙蓉区育华小学</t>
  </si>
  <si>
    <t xml:space="preserve">      150019</t>
  </si>
  <si>
    <t xml:space="preserve">      长沙市芙蓉区曙光路小学</t>
  </si>
  <si>
    <t xml:space="preserve">      150020</t>
  </si>
  <si>
    <t xml:space="preserve">      长沙市芙蓉区朝阳小学</t>
  </si>
  <si>
    <t xml:space="preserve">      150021</t>
  </si>
  <si>
    <t xml:space="preserve">      长沙市芙蓉区燕山小学</t>
  </si>
  <si>
    <t xml:space="preserve">      150022</t>
  </si>
  <si>
    <t xml:space="preserve">      长沙市芙蓉区蓉园小学</t>
  </si>
  <si>
    <t>长财教指［2021］007号下达2021年第二批教育综合发展专项（校园足球、体卫艺及国防教育）资金</t>
  </si>
  <si>
    <t>财预字［2021］075号</t>
  </si>
  <si>
    <t>长财教指［2021］020号下达2021年教育专项经费－食堂基础设施重点扶持学校</t>
  </si>
  <si>
    <t>长财综指［2021］005号下达2020年度市县分成体育彩票公益金－蓉园小学（跆拳道）</t>
  </si>
  <si>
    <t>长财综指［2021］005号下达2020年度市县分成体育彩票公益金</t>
  </si>
  <si>
    <t>2021-07-09</t>
  </si>
  <si>
    <t>财预字［2021］159号</t>
  </si>
  <si>
    <t xml:space="preserve">      150023</t>
  </si>
  <si>
    <t xml:space="preserve">      长沙市芙蓉区火星小学</t>
  </si>
  <si>
    <t xml:space="preserve">      150024</t>
  </si>
  <si>
    <t xml:space="preserve">      长沙市芙蓉区育英第二小学</t>
  </si>
  <si>
    <t xml:space="preserve">      150025</t>
  </si>
  <si>
    <t xml:space="preserve">      长沙市芙蓉区育才第二小学</t>
  </si>
  <si>
    <t xml:space="preserve">      150026</t>
  </si>
  <si>
    <t xml:space="preserve">      长沙市芙蓉区东郡小学</t>
  </si>
  <si>
    <t xml:space="preserve">      150027</t>
  </si>
  <si>
    <t xml:space="preserve">      长沙市芙蓉区育才双新小学</t>
  </si>
  <si>
    <t xml:space="preserve">      150028</t>
  </si>
  <si>
    <t xml:space="preserve">      长沙市芙蓉区燕山第二小学</t>
  </si>
  <si>
    <t xml:space="preserve">      150029</t>
  </si>
  <si>
    <t xml:space="preserve">      长沙市芙蓉区东风小学</t>
  </si>
  <si>
    <t>长财教指［2021］020号下达2021年教育专项经费－劳动实践场所重点建设学校</t>
  </si>
  <si>
    <t>长财教指［2021］008号下达2021年教育专项经费－义务教育学位扩容校园建设经费</t>
  </si>
  <si>
    <t xml:space="preserve">      150030</t>
  </si>
  <si>
    <t xml:space="preserve">      长沙市芙蓉区育英西垅小学</t>
  </si>
  <si>
    <t xml:space="preserve">      150031</t>
  </si>
  <si>
    <t xml:space="preserve">      长沙市芙蓉区育才东屯小学</t>
  </si>
  <si>
    <t>长财教指［2021］020号下达2021年教育专项经费－综合评估优秀食堂</t>
  </si>
  <si>
    <t>长财教指［2021］008号下达2021年教育专项经费－义务教育学位扩容校园维修改造</t>
  </si>
  <si>
    <t xml:space="preserve">      150032</t>
  </si>
  <si>
    <t xml:space="preserve">      长沙市芙蓉区马坡岭小学</t>
  </si>
  <si>
    <t>长财教指［2021］008号下达2021年教育专项经费－义务教育学位扩容校园维修改造经费</t>
  </si>
  <si>
    <t xml:space="preserve">      150033</t>
  </si>
  <si>
    <t xml:space="preserve">      长沙市芙蓉区大同第三小学</t>
  </si>
  <si>
    <t>长财教指［2021］008号下达2021年教育专项经费－义务教育学位扩容校园安全建设经费</t>
  </si>
  <si>
    <t xml:space="preserve">      150034</t>
  </si>
  <si>
    <t xml:space="preserve">      长沙市芙蓉区杉木小学</t>
  </si>
  <si>
    <t>长财教指［2021］008号下达2021年教育专项经费－义务教育学位扩容校园维修及教学设备采购</t>
  </si>
  <si>
    <t xml:space="preserve">      150035</t>
  </si>
  <si>
    <t xml:space="preserve">      长沙市芙蓉区东晖小学</t>
  </si>
  <si>
    <t xml:space="preserve">      150036</t>
  </si>
  <si>
    <t xml:space="preserve">      长沙市湘一芙蓉第二中学</t>
  </si>
  <si>
    <t>2050203</t>
  </si>
  <si>
    <t>初中教育</t>
  </si>
  <si>
    <t>长财教指［2021］008号下达2021年教育专项经费－义务教育学位扩容校园维修提质改造项目</t>
  </si>
  <si>
    <t xml:space="preserve">      150037</t>
  </si>
  <si>
    <t xml:space="preserve">      长沙市长郡芙蓉中学</t>
  </si>
  <si>
    <t>长财教指［2021］008号下达2021年教育专项经费－义务教育学位扩容校园文化建设经费</t>
  </si>
  <si>
    <t xml:space="preserve">      150038</t>
  </si>
  <si>
    <t xml:space="preserve">      长沙市湘一芙蓉中学</t>
  </si>
  <si>
    <t>长财预［2021］021关于提前下达2021年普通高中学生资助中央直达资金和省级资金（国家助学金）-01中央直达资金</t>
  </si>
  <si>
    <t>长财预［2021］021关于提前下达2021年普通高中学生资助中央直达资金和省级资金</t>
  </si>
  <si>
    <t>财预字［2021］015号</t>
  </si>
  <si>
    <t>长财预［2021］021关于提前下达2021年普通高中学生资助中央直达资金和省级资金（国家助学金）-省级</t>
  </si>
  <si>
    <t>长财预［2021］021关于提前下达2021年普通高中学生资助中央直达资金和省级资金（免学费）-01中央直达资金</t>
  </si>
  <si>
    <t>长财预［2021］021关于提前下达2021年普通高中学生资助中央直达资金和省级资金（免费教科书）－省级</t>
  </si>
  <si>
    <t>长财预［2021］127号（由免学费调剂为国家助学金）－长财预［2021］021关于提前下达2021年普通高中学生资助中央直达资金和省级资金（免学费）－01中央直达资金</t>
  </si>
  <si>
    <t>财预字［2021］140号</t>
  </si>
  <si>
    <t>长财预［2021］127号下达2021年学生资助中央直达资金－国家助学金（01中央直达资金）</t>
  </si>
  <si>
    <t>30308</t>
  </si>
  <si>
    <t>长财预［2021］127号下达2021年学生资助中央直达资金（01中央直达资金）</t>
  </si>
  <si>
    <t>长财教指［2021］008号下达2021年教育专项经费－义务教育学位扩容教学信息化设备采购经费</t>
  </si>
  <si>
    <t xml:space="preserve">      150039</t>
  </si>
  <si>
    <t xml:space="preserve">      长沙市长郡芙蓉实验中学</t>
  </si>
  <si>
    <t xml:space="preserve">      150041</t>
  </si>
  <si>
    <t xml:space="preserve">      长沙市芙蓉区火星第二小学</t>
  </si>
  <si>
    <t xml:space="preserve">      150043</t>
  </si>
  <si>
    <t xml:space="preserve">      长沙市芙蓉区大同第二小学</t>
  </si>
  <si>
    <t xml:space="preserve">      150044</t>
  </si>
  <si>
    <t xml:space="preserve">      长沙市芙蓉区马王堆小学</t>
  </si>
  <si>
    <t xml:space="preserve">      150045</t>
  </si>
  <si>
    <t xml:space="preserve">      长沙市芙蓉区大同古汉城小学</t>
  </si>
  <si>
    <t xml:space="preserve">      150046</t>
  </si>
  <si>
    <t xml:space="preserve">      长沙市芙蓉区育才第三小学</t>
  </si>
  <si>
    <t xml:space="preserve">      150048</t>
  </si>
  <si>
    <t xml:space="preserve">      长沙市芙蓉区教育局朝阳幼儿园</t>
  </si>
  <si>
    <t>长财教指［2021］008号下达2021年教育专项经费－公办幼儿园学位扩容校园维修改造及教育教学设备采购</t>
  </si>
  <si>
    <t xml:space="preserve">      150049</t>
  </si>
  <si>
    <t xml:space="preserve">      长沙市芙蓉区教育局德政园幼儿园</t>
  </si>
  <si>
    <t>长财教指［2021］008号下达2021年教育专项经费－公办幼儿园学位扩容校园信息化设备采购经费</t>
  </si>
  <si>
    <t xml:space="preserve">      150052</t>
  </si>
  <si>
    <t xml:space="preserve">      长沙市芙蓉区大同瑞致小学</t>
  </si>
  <si>
    <t xml:space="preserve">      150053</t>
  </si>
  <si>
    <t xml:space="preserve">      长沙市芙蓉区教育局农园路幼儿园</t>
  </si>
  <si>
    <t xml:space="preserve">      150054</t>
  </si>
  <si>
    <t xml:space="preserve">      长沙市芙蓉区教育局芙蓉公寓幼儿园</t>
  </si>
  <si>
    <t>长财教指［2021］008号下达2021年教育专项经费－公办幼儿园学位扩容校园维修改造经费</t>
  </si>
  <si>
    <t xml:space="preserve">      150056</t>
  </si>
  <si>
    <t xml:space="preserve">      长沙市芙蓉区教育局万国城幼儿园</t>
  </si>
  <si>
    <t>长财教指［2021］008号下达2021年教育专项经费－公办幼儿园学位扩容维修改造经费</t>
  </si>
  <si>
    <t xml:space="preserve">      150057</t>
  </si>
  <si>
    <t xml:space="preserve">      长沙市芙蓉区实验小学</t>
  </si>
  <si>
    <t xml:space="preserve">      150058</t>
  </si>
  <si>
    <t xml:space="preserve">      长沙市一中双语实验学校</t>
  </si>
  <si>
    <t>长财教指［2021］008号下达2021年教育专项经费－义务教育学位扩容设施设备采购</t>
  </si>
  <si>
    <t>长财预指［2021］005号下达财政专项资金－长沙市一中双语实验学校运转资金</t>
  </si>
  <si>
    <t>长财预指［2021］005号下达财政专项资金</t>
  </si>
  <si>
    <t>财预字［2021］154号</t>
  </si>
  <si>
    <t xml:space="preserve">      150059</t>
  </si>
  <si>
    <t xml:space="preserve">      长沙市芙蓉区东郡第二小学</t>
  </si>
  <si>
    <t>长财教指［2021］008号下达2021年教育专项经费－义务教育学位扩容校园安全建设及提质改造</t>
  </si>
  <si>
    <t xml:space="preserve">      201001</t>
  </si>
  <si>
    <t xml:space="preserve">      长沙市芙蓉区人力资源和社会保障局</t>
  </si>
  <si>
    <t>2080199</t>
  </si>
  <si>
    <t>其他人力资源和社会保障管理事务支出</t>
  </si>
  <si>
    <t>长财社指［2021］016号下达2021年博士后科研项目资助资金</t>
  </si>
  <si>
    <t>2021-03-16</t>
  </si>
  <si>
    <t>财预字［2021］067号</t>
  </si>
  <si>
    <t>长财社指［2021］039号下达长沙市职业技能提升行动第三方监管经费</t>
  </si>
  <si>
    <t>财预字［2021］116号</t>
  </si>
  <si>
    <t>2080507</t>
  </si>
  <si>
    <t>对机关事业单位基本养老保险基金的补助</t>
  </si>
  <si>
    <t>长财预［2021］044号下达2021年部分一般性转移支付资金－机关事业单位养老保险基金专项补助</t>
  </si>
  <si>
    <t>31302</t>
  </si>
  <si>
    <t>长财预［2021］044号下达2021年部分一般性转移支付资金</t>
  </si>
  <si>
    <t>财预字［2021］023号</t>
  </si>
  <si>
    <t>长财预［2021］043号下达2021年县级基本财力保障机制奖补资金－机关事业单位养老保险基金专项补助（01中央直达资金）</t>
  </si>
  <si>
    <t>长财预［2021］043号下达2021年县级基本财力保障机制奖补资金</t>
  </si>
  <si>
    <t>财预字［2021］024号</t>
  </si>
  <si>
    <t>2109999</t>
  </si>
  <si>
    <t>其他卫生健康支出</t>
  </si>
  <si>
    <t>长财社指［2021］028号下达2021年市级老年乡村医生生活困难补助资金</t>
  </si>
  <si>
    <t>2021-05-24</t>
  </si>
  <si>
    <t>财预字［2021］109号</t>
  </si>
  <si>
    <t xml:space="preserve">      202001</t>
  </si>
  <si>
    <t xml:space="preserve">      长沙市芙蓉区民政局</t>
  </si>
  <si>
    <t>2081001</t>
  </si>
  <si>
    <t>儿童福利</t>
  </si>
  <si>
    <t>长财预［2021］027号下达2021年中央和省级民政一般转移支付预算指标（孤儿3万、事实无人抚养儿童2万，用于未成年人社会保护2万）－01中央直达资金</t>
  </si>
  <si>
    <t>长财预［2021］027号下达2021年中央和省级民政一般转移支付预算指标</t>
  </si>
  <si>
    <t>财预字［2021］019号</t>
  </si>
  <si>
    <t>长财预［2021］027号下达2021年中央和省级民政一般转移支付预算指标（孤儿2万、事实无人抚养儿童2万）－省级资金</t>
  </si>
  <si>
    <t>2081002</t>
  </si>
  <si>
    <t>老年福利</t>
  </si>
  <si>
    <t>长财社指［2021］049号下达2021年省级民政事务专项资金－百岁老人长寿保健津贴</t>
  </si>
  <si>
    <t>长财社指［2021］049号下达2021年省级民政事务专项资金</t>
  </si>
  <si>
    <t>财预字［2021］043号</t>
  </si>
  <si>
    <t>2081107</t>
  </si>
  <si>
    <t>残疾人生活和护理补贴</t>
  </si>
  <si>
    <t>长财预［2021］027号下达2021年中央和省级民政一般转移支付预算指标（残疾人两项补贴）－省级资金</t>
  </si>
  <si>
    <t>长财预［2021］050号下达2020年第三批省级残疾人两项补贴补助资金</t>
  </si>
  <si>
    <t>30306</t>
  </si>
  <si>
    <t>财预字［2021］030号</t>
  </si>
  <si>
    <t>长财社指［2021］025号下达2021年市级残疾人两项补贴（第一批）资金（重度残疾人护理补贴、困难残疾人生活补贴）</t>
  </si>
  <si>
    <t>长财社指［2021］025号下达2021年市级残疾人两项补贴（第一批）资金</t>
  </si>
  <si>
    <t>财预字［2021］102号</t>
  </si>
  <si>
    <t>2081901</t>
  </si>
  <si>
    <t>城市最低生活保障金支出</t>
  </si>
  <si>
    <t>长财社指［2021］023号下达2021年市级最低生活保障金和临时救济金（第一批）（城市低保260万）</t>
  </si>
  <si>
    <t>长财社指［2021］023号下达2021年市级最低生活保障金和临时救济金（第一批）</t>
  </si>
  <si>
    <t>2021-05-27</t>
  </si>
  <si>
    <t>财预字［2021］094号</t>
  </si>
  <si>
    <t>2081902</t>
  </si>
  <si>
    <t>农村最低生活保障金支出</t>
  </si>
  <si>
    <t>长财社指［2021］023号下达2021年市级最低生活保障金和临时救济金（第一批）（农村低保2万）</t>
  </si>
  <si>
    <t>2082001</t>
  </si>
  <si>
    <t>临时救助支出</t>
  </si>
  <si>
    <t>长财社指［2021］023号下达2021年市级最低生活保障金和临时救济金（第一批）（临时救济金）</t>
  </si>
  <si>
    <t>2082101</t>
  </si>
  <si>
    <t>城市特困人员救助供养支出</t>
  </si>
  <si>
    <t>长财社指［2021］023号下达2021年市级最低生活保障金和临时救济金（第一批）（城市特困供养7万）</t>
  </si>
  <si>
    <t>2082102</t>
  </si>
  <si>
    <t>农村特困人员救助供养支出</t>
  </si>
  <si>
    <t>长财社指［2021］023号下达2021年市级最低生活保障金和临时救济金（第一批）（农村特困供养1万）</t>
  </si>
  <si>
    <t>2082502</t>
  </si>
  <si>
    <t>其他农村生活救助</t>
  </si>
  <si>
    <t>长财预［2021］027号下达2021年中央和省级民政一般转移支付预算指标（六十年代精简退职人员老职工生活补助）－省级资金</t>
  </si>
  <si>
    <t xml:space="preserve">      202002</t>
  </si>
  <si>
    <t xml:space="preserve">      长沙市芙蓉区救助管理站</t>
  </si>
  <si>
    <t>2082002</t>
  </si>
  <si>
    <t>流浪乞讨人员救助支出</t>
  </si>
  <si>
    <t>长财预［2021］027号下达2021年中央和省级民政一般转移支付预算指标（流浪乞讨救助）－省级资金</t>
  </si>
  <si>
    <t>长财预［2021］027号下达2021年中央和省级民政一般转移支付预算指标（流浪乞讨救助）－01中央直达资金</t>
  </si>
  <si>
    <t xml:space="preserve">      203001</t>
  </si>
  <si>
    <t xml:space="preserve">      长沙市芙蓉区卫生健康局</t>
  </si>
  <si>
    <t>长财社指［2021］052号下达宣传活动经费</t>
  </si>
  <si>
    <t>2021-06-15</t>
  </si>
  <si>
    <t>财预字［2021］142号</t>
  </si>
  <si>
    <t>2100399</t>
  </si>
  <si>
    <t>其他基层医疗卫生机构支出</t>
  </si>
  <si>
    <t>长财预［2021］058号下达2021年基层医疗卫生机构实施基本药物制度中央和省财政补助资金（01中央直达资金）</t>
  </si>
  <si>
    <t>长财预［2021］058号下达2021年基层医疗卫生机构实施基本药物制度中央和省财政补助资金</t>
  </si>
  <si>
    <t>2021-02-03</t>
  </si>
  <si>
    <t>财预字［2021］026号</t>
  </si>
  <si>
    <t>长财预［2021］058号下达2021年基层医疗卫生机构实施基本药物制度中央和省财政补助资金（省级资金）</t>
  </si>
  <si>
    <t>长财社指［2021］027号下达2021年市级村卫生室运行经费</t>
  </si>
  <si>
    <t>财预字［2021］107号</t>
  </si>
  <si>
    <t>长财社指［2021］042号下达2021年市级基本药物制度实施补助经费</t>
  </si>
  <si>
    <t>2021-06-10</t>
  </si>
  <si>
    <t>财预字［2021］134号</t>
  </si>
  <si>
    <t>2100408</t>
  </si>
  <si>
    <t>基本公共卫生服务</t>
  </si>
  <si>
    <t>长财预［2021］029号下达2021年基本公共卫生服务中央和省级补助资金预算指标－01中央直达资金</t>
  </si>
  <si>
    <t>长财预［2021］029号下达2021年基本公共卫生服务中央和省级补助资金预算指标</t>
  </si>
  <si>
    <t>财预字［2021］018号</t>
  </si>
  <si>
    <t>长财预［2021］029号下达2021年基本公共卫生服务中央和省级补助资金预算指标（省级资金）</t>
  </si>
  <si>
    <t>长财社指［2021］051号下达2021年市级基本公共卫生服务第一批补助资金（含工作经费4万元）</t>
  </si>
  <si>
    <t>长财社指［2021］051号下达2021年市级基本公共卫生服务第一批补助资金</t>
  </si>
  <si>
    <t>财预字［2021］141号</t>
  </si>
  <si>
    <t>2100409</t>
  </si>
  <si>
    <t>重大公共卫生服务</t>
  </si>
  <si>
    <t>长财预［2021］109号下达2021年重大传染病防控中央财政补助资金（社会心理服务体系建设试点）</t>
  </si>
  <si>
    <t>长财预［2021］109号下达2021年重大传染病防控中央财政补助资金</t>
  </si>
  <si>
    <t>财预字［2021］143号</t>
  </si>
  <si>
    <t>2100410</t>
  </si>
  <si>
    <t>突发公共卫生事件应急处理</t>
  </si>
  <si>
    <t>长财预［2021］075号下达新冠肺炎疫情防控中央补助结算资金（第二批）－物资采购费用（01中央直达资金）</t>
  </si>
  <si>
    <t>长财预［2021］075号下达新冠肺炎疫情防控中央补助结算资金（第二批）</t>
  </si>
  <si>
    <t>2021-02-24</t>
  </si>
  <si>
    <t>财预字［2021］060号</t>
  </si>
  <si>
    <t>2100499</t>
  </si>
  <si>
    <t>其他公共卫生支出</t>
  </si>
  <si>
    <t>长财社指［2021］022号下达2021年省补助公共卫生项目经费－基层在岗卫计人员培训－火星街道社区卫生服务中心</t>
  </si>
  <si>
    <t>长财社指［2021］022号下达2021年省补助公共卫生项目经费</t>
  </si>
  <si>
    <t>2021-04-26</t>
  </si>
  <si>
    <t>财预字［2021］096号</t>
  </si>
  <si>
    <t>长财社指［2021］048号下达2021年市级城乡环境卫生整洁行动年度考核奖励经费（示范小区建设）</t>
  </si>
  <si>
    <t>长财社指［2021］048号下达2021年市级城乡环境卫生整洁行动年度考核奖励经费</t>
  </si>
  <si>
    <t>财预字［2021］138号</t>
  </si>
  <si>
    <t>2100717</t>
  </si>
  <si>
    <t>计划生育服务</t>
  </si>
  <si>
    <t>长财预［2021］030号下达2021年计划生育服务中央和省补助资金预算指标（省级资金）</t>
  </si>
  <si>
    <t>长财预［2021］030号下达2021年计划生育服务中央和省补助资金预算指标</t>
  </si>
  <si>
    <t>财预字［2021］017号</t>
  </si>
  <si>
    <t>长财预［2021］030号下达2021年计划生育服务中央和省补助资金预算指标－01中央直达资金</t>
  </si>
  <si>
    <t>长财社指［2021］007号下达2021年省补助计划生育特殊家庭住院护理补贴等项目经费</t>
  </si>
  <si>
    <t>财预字［2021］027号</t>
  </si>
  <si>
    <t>长财社指［2021］017号下达2021年市级计划生育奖励扶助资金</t>
  </si>
  <si>
    <t>2021-03-23</t>
  </si>
  <si>
    <t>财预字［2021］072号</t>
  </si>
  <si>
    <t>长财社指［2021］030号下达2021年市级免费基本计划生育技术服务补助资金</t>
  </si>
  <si>
    <t>财预字［2021］108号</t>
  </si>
  <si>
    <t>长财社指［2021］037号下达2021年省补助基层计生协能力建设专项经费－重点工作优秀单位奖励</t>
  </si>
  <si>
    <t>长财社指［2021］037号下达2021年省补助基层计生协能力建设专项经费</t>
  </si>
  <si>
    <t>财预字［2021］115号</t>
  </si>
  <si>
    <t xml:space="preserve">      203002</t>
  </si>
  <si>
    <t xml:space="preserve">      长沙市芙蓉区疾病预防控制中心</t>
  </si>
  <si>
    <t>2100401</t>
  </si>
  <si>
    <t>疾病预防控制机构</t>
  </si>
  <si>
    <t>长财社指［2021］032号下达疫苗成本资金</t>
  </si>
  <si>
    <t>财预字［2021］132号</t>
  </si>
  <si>
    <t>长财预［2021］109号下达2021年重大传染病防控中央财政补助资金（免疫规划25万、艾滋病防治54．36万，结核病防治24．28万、严重精神障碍管理治疗7．46万，慢性病防治40．7万元）</t>
  </si>
  <si>
    <t>长财社指［2021］035号下达2021年省补助公共卫生项目经费－麻风病医疗保障</t>
  </si>
  <si>
    <t>长财社指［2021］035号下达2021年省补助公共卫生项目经费</t>
  </si>
  <si>
    <t>财预字［2021］133号</t>
  </si>
  <si>
    <t>长财社指［2021］050号下达2021年市级病媒生物防制经费</t>
  </si>
  <si>
    <t>财预字［2021］139号</t>
  </si>
  <si>
    <t>2100601</t>
  </si>
  <si>
    <t>中医（民族医）药专项</t>
  </si>
  <si>
    <t>长财预［2021］084号下达2021年中央财政补助中医药专项资金－01中央直达资金</t>
  </si>
  <si>
    <t>长财预［2021］084号下达2021年中央财政补助中医药专项资金-01中央直达资金</t>
  </si>
  <si>
    <t>2021-03-22</t>
  </si>
  <si>
    <t>财预字［2021］070号</t>
  </si>
  <si>
    <t xml:space="preserve">      203003</t>
  </si>
  <si>
    <t xml:space="preserve">      长沙市芙蓉区妇幼保健所</t>
  </si>
  <si>
    <t>长财社指［2021］046号下达2021年市级0－6岁儿童眼保健和视力检查专项经费（检查宣传培训质控随访等）</t>
  </si>
  <si>
    <t>长财社指［2021］046号下达2021年市级0-6岁儿童眼保健和视力检查专项经费</t>
  </si>
  <si>
    <t>财预字［2021］137号</t>
  </si>
  <si>
    <t>长财社指［2021］045号下达2021年市级计划生育手术并发症人员扶助和对症治疗专项经费（生活扶助1．2万元、对症治疗1．2万）</t>
  </si>
  <si>
    <t>长财社指［2021］045号下达2021年市级计划生育手术并发症人员扶助和对症治疗专项经费</t>
  </si>
  <si>
    <t>财预字［2021］136号</t>
  </si>
  <si>
    <t>长财社指［2021］043号下达2021年市级降低孕产妇死亡率和消除新生儿破伤风及贫困高危孕产妇救助专项经费</t>
  </si>
  <si>
    <t>财预字［2021］135号</t>
  </si>
  <si>
    <t xml:space="preserve">      204001</t>
  </si>
  <si>
    <t xml:space="preserve">      长沙市芙蓉区残疾人联合会</t>
  </si>
  <si>
    <t>2081104</t>
  </si>
  <si>
    <t>残疾人康复</t>
  </si>
  <si>
    <t>长财预［2021］047号下达2021年残疾人事业补助资金（中央一般公共预算）(基本康复服务1.5万，辅具适配服务1万）－01中央直达资金</t>
  </si>
  <si>
    <t>长财预［2021］047号下达2021年残疾人事业补助资金（中央一般公共预算）</t>
  </si>
  <si>
    <t>财预字［2021］022号</t>
  </si>
  <si>
    <t>长财社指［2021］013号下达2021年残疾人扶助专项资金－残疾儿童康复救助</t>
  </si>
  <si>
    <t>长财社指［2021］013号下达2021年残疾人扶助专项资金</t>
  </si>
  <si>
    <t>2021-02-20</t>
  </si>
  <si>
    <t>财预字［2021］051号</t>
  </si>
  <si>
    <t>长财社指［2021］020号下达2021年长沙市第一批残疾人事业资金（残疾儿童康复救助134万、成人康复4．44万）</t>
  </si>
  <si>
    <t>长财社指［2021］020号下达2021年长沙市第一批残疾人事业资金</t>
  </si>
  <si>
    <t>财预字［2021］095号</t>
  </si>
  <si>
    <t>2081105</t>
  </si>
  <si>
    <t>残疾人就业和扶贫</t>
  </si>
  <si>
    <t>长财预［2021］047号下达2021年残疾人事业补助资金（中央一般公共预算）－阳光家园计划（01中央直达资金）</t>
  </si>
  <si>
    <t>长财社指［2021］013号下达2021年残疾人扶助专项资金（残疾人扶贫4万，残疾人托养服务10万）</t>
  </si>
  <si>
    <t>长财社指［2021］020号下达2021年长沙市第一批残疾人事业资金（残疾人托养15．44万、残疾人就业2．5万）</t>
  </si>
  <si>
    <t>长财社指［2021］020号下达2021年长沙市第一批残疾人事业资金（扶贫保障7．2万）</t>
  </si>
  <si>
    <t>2081199</t>
  </si>
  <si>
    <t>其他残疾人事业支出</t>
  </si>
  <si>
    <t>长财社指［2021］006号下达2021年特困残疾人春节慰问经费</t>
  </si>
  <si>
    <t>2021-01-27</t>
  </si>
  <si>
    <t>财预字［2021］012号</t>
  </si>
  <si>
    <t>长财预［2021］047号下达2021年残疾人事业补助资金（中央一般公共预算）－（机动车轮椅车燃油补贴）01中央直达资金</t>
  </si>
  <si>
    <t>长财社指［2021］020号下达2021年长沙市第一批残疾人事业资金（无障碍改造）</t>
  </si>
  <si>
    <t xml:space="preserve">      206001</t>
  </si>
  <si>
    <t xml:space="preserve">      长沙市芙蓉区退役军人事务局</t>
  </si>
  <si>
    <t>2080899</t>
  </si>
  <si>
    <t>其他优抚支出</t>
  </si>
  <si>
    <t>长财预［2021］049号下达2021年中央和省级优抚对象抚恤及医疗保障经费－优抚对象抚恤补助经费（省级资金）</t>
  </si>
  <si>
    <t>长财预［2021］049号下达2021年中央和省级优抚对象抚恤及医疗保障经费</t>
  </si>
  <si>
    <t>财预字［2021］025号</t>
  </si>
  <si>
    <t>长财预［2021］049号下达2021年中央和省级优抚对象抚恤及医疗保障经费－优抚对象抚恤补助经费（01中央直达资金）</t>
  </si>
  <si>
    <t>2080902</t>
  </si>
  <si>
    <t>军队移交政府的离退休人员安置</t>
  </si>
  <si>
    <t>长财预［2021］064号下达2021年中央和省级退役安置等项目经费预算（军队离退休人员补助）－中央资金</t>
  </si>
  <si>
    <t>2080903</t>
  </si>
  <si>
    <t>军队移交政府离退休干部管理机构</t>
  </si>
  <si>
    <t>长财预［2021］064号下达2021年中央和省级退役安置等项目经费预算（军队离退休干部服务管理机构补助）－中央资金</t>
  </si>
  <si>
    <t>长财社指［2021］003号下达2021年困难企业军转干部走访慰问资金（中央、省属41．2万元，公益性岗位13万）</t>
  </si>
  <si>
    <t>长财社指［2021］003号下达2021年困难企业军转干部走访慰问资金</t>
  </si>
  <si>
    <t>2021-01-22</t>
  </si>
  <si>
    <t>财预字［2021］002号</t>
  </si>
  <si>
    <t>长财预［2021］064号下达2021年中央和省级退役安置等项目经费预算（无军军籍职工生活补助）</t>
  </si>
  <si>
    <t>长财社指［2021］029号下达2021年市级困难企业退休军转干部医疗门诊和大病互助补助经费（公益性岗位）</t>
  </si>
  <si>
    <t>30307</t>
  </si>
  <si>
    <t>长财社指［2021］029号下达2021年市级困难企业退休军转干部医疗门诊和大病互助补助经费</t>
  </si>
  <si>
    <t>财预字［2021］110号</t>
  </si>
  <si>
    <t>长财社指［2021］029号下达2021年市级困难企业退休军转干部医疗门诊和大病互助补助经费（中央、省属企业）</t>
  </si>
  <si>
    <t>长财社指［2021］038号下达2021年公益性岗位在职企业军转干部社保补贴资金（4人）</t>
  </si>
  <si>
    <t>2080999</t>
  </si>
  <si>
    <t>其他退役安置支出</t>
  </si>
  <si>
    <t>长财社指［2021］008号下达2020年中央和省级退役安置补助等项目经费（第二批）－自主择业军转干部管理服务经费</t>
  </si>
  <si>
    <t>长财社指［2021］008号下达2020年中央和省级退役安置补助等项目经费（第二批）</t>
  </si>
  <si>
    <t>财预字［2021］065号</t>
  </si>
  <si>
    <t>长财社指［2021］008号下达2020年中央和省级退役安置补助等项目经费（第二批）－1－4级分散供养残疾退役士兵购（建）房经费</t>
  </si>
  <si>
    <t>2101401</t>
  </si>
  <si>
    <t>优抚对象医疗补助</t>
  </si>
  <si>
    <t>长财预［2021］049号下达2021年中央和省级优抚对象抚恤及医疗保障经费－优抚对象医疗保障经费（01中央直达资金）</t>
  </si>
  <si>
    <t xml:space="preserve">      301001</t>
  </si>
  <si>
    <t xml:space="preserve">      长沙市芙蓉区发展和改革局</t>
  </si>
  <si>
    <t>长财建指［2021］049号下达2021年大湘西地区茶叶和天然饮用水公共品牌建设专项资金</t>
  </si>
  <si>
    <t>财预字［2021］147号</t>
  </si>
  <si>
    <t>长财建指［2021］055号下达2021年省预算内基建资金</t>
  </si>
  <si>
    <t>31199</t>
  </si>
  <si>
    <t>财预字［2021］162号</t>
  </si>
  <si>
    <t>2110301</t>
  </si>
  <si>
    <t>大气</t>
  </si>
  <si>
    <t>长财建指［2021］051号安排2020年度老旧小区居民家庭餐厨油烟净化治理项目市级补贴资金</t>
  </si>
  <si>
    <t>财预字［2021］161号</t>
  </si>
  <si>
    <t>2111001</t>
  </si>
  <si>
    <t>能源节约利用</t>
  </si>
  <si>
    <t>长财建指［2021］010号下达2020年长沙市第二批节能专项资金－东湖街道龙马社区节能灯项目</t>
  </si>
  <si>
    <t>长财建指［2021］010号下达2020年长沙市第二批节能专项资金</t>
  </si>
  <si>
    <t>财预字［2021］028号</t>
  </si>
  <si>
    <t>长财外指［2021］017号下达2021年省现代服务业发展专项资金（琴海数码190万，豆芽文化150万，湘通物流50万）</t>
  </si>
  <si>
    <t>2210103</t>
  </si>
  <si>
    <t>棚户区改造</t>
  </si>
  <si>
    <t>长财资环指［2021］017号下达2021年第一批保障性安居工程专项（城镇老旧小区改造配套基础设施建设和棚户区改造配套基础设施建设）中央预算内基金资金</t>
  </si>
  <si>
    <t>长财资环指［2021］017号下达2021年第一批保障性安居工程专项中央预算内基建资金</t>
  </si>
  <si>
    <t>财预字［2021］104号</t>
  </si>
  <si>
    <t>2210108</t>
  </si>
  <si>
    <t>老旧小区改造</t>
  </si>
  <si>
    <t>长财资环指［2021］031号下达2021年第二批保障性安居工程专项（城镇老旧小区改造配套基础设施建设）中央预算内基建资金（省政府机关二院）</t>
  </si>
  <si>
    <t>长财资环指［2021］031号下达2021年第二批保障性安居工程专项（城镇老旧小区改造配套基础设施建设）中央预</t>
  </si>
  <si>
    <t>财预字［2021］148号</t>
  </si>
  <si>
    <t xml:space="preserve">      302001</t>
  </si>
  <si>
    <t xml:space="preserve">      长沙市芙蓉区城市管理局</t>
  </si>
  <si>
    <t>2110199</t>
  </si>
  <si>
    <t>其他环境保护管理事务支出</t>
  </si>
  <si>
    <t>长财资环指［2021］033号下达2020年长沙市环境空气质量奖励资金</t>
  </si>
  <si>
    <t>财预字［2021］160号</t>
  </si>
  <si>
    <t>2120399</t>
  </si>
  <si>
    <t>其他城乡社区公共设施支出</t>
  </si>
  <si>
    <t>长财资环指［2021］004号下达长沙火车站东西广场及周边提质改造项目市级奖补资金</t>
  </si>
  <si>
    <t>财预字［2021］040号</t>
  </si>
  <si>
    <t>长财资环指［2021］036号下达2020年度城市管理工作考核奖励经费</t>
  </si>
  <si>
    <t>财预字［2021］163号</t>
  </si>
  <si>
    <t xml:space="preserve">      302002</t>
  </si>
  <si>
    <t xml:space="preserve">      长沙市芙蓉区市容环境卫生维护中心</t>
  </si>
  <si>
    <t>长财社指［2021］038号下达2021年公益性岗位在职企业军转干部社保补贴资金(1人）</t>
  </si>
  <si>
    <t>长财行指［2021］014号下达2020年部分区县（市）单位垃圾分类百日劳动竞赛奖励经费</t>
  </si>
  <si>
    <t>财预字［2021］049号</t>
  </si>
  <si>
    <t xml:space="preserve">      304001</t>
  </si>
  <si>
    <t xml:space="preserve">      长沙市芙蓉区交通运输局</t>
  </si>
  <si>
    <t>2140106</t>
  </si>
  <si>
    <t>公路养护（公路水路运输）</t>
  </si>
  <si>
    <t>长财建指［2021］041号下达2020年度农村公路日常养护剩余市级补助资金</t>
  </si>
  <si>
    <t>财预字［2021］105号</t>
  </si>
  <si>
    <t>2140199</t>
  </si>
  <si>
    <t>其他公路水路运输支出</t>
  </si>
  <si>
    <t>长财预［2021］094号下达2021年度第一批交通运输事业发展专项补助资金－01中央直达资金</t>
  </si>
  <si>
    <t>长财预［2021］094号下达2021年度第一批交通运输事业发展专项补助资金</t>
  </si>
  <si>
    <t>2021-03-31</t>
  </si>
  <si>
    <t>财预字［2021］080号</t>
  </si>
  <si>
    <t xml:space="preserve">      306001</t>
  </si>
  <si>
    <t xml:space="preserve">      长沙市芙蓉区住房和城乡建设局</t>
  </si>
  <si>
    <t>2129999</t>
  </si>
  <si>
    <t>其他城乡社区支出</t>
  </si>
  <si>
    <t>长财建指［2021］034号下达公共停车设施项目市级补贴资金</t>
  </si>
  <si>
    <t>财预字［2021］074号</t>
  </si>
  <si>
    <t>2210107</t>
  </si>
  <si>
    <t>保障性住房租金补贴</t>
  </si>
  <si>
    <t>长财建指［2021］038号下达2021年第一季度公租房租赁补贴</t>
  </si>
  <si>
    <t>2021-04-23</t>
  </si>
  <si>
    <t>财预字［2021］090号</t>
  </si>
  <si>
    <t xml:space="preserve">      307001</t>
  </si>
  <si>
    <t xml:space="preserve">      长沙市芙蓉区城市人居环境局</t>
  </si>
  <si>
    <t>长财资环指［2021］032号下达2020年度城镇老旧小区改造剩余奖补资金－米粉特色街微改造奖补</t>
  </si>
  <si>
    <t>长财资环指［2021］032号下达2020年度城镇老旧小区改造剩余奖补资金</t>
  </si>
  <si>
    <t>财预字［2021］117号</t>
  </si>
  <si>
    <t>长财资环指［2021］032号下达2020年度城镇老旧小区改造剩余奖补资金－城镇老旧小区改造奖补</t>
  </si>
  <si>
    <t>长财预［2021］087号下达2021年部分中央财政城镇保障性安居工程专项资金－城市棚户区改造</t>
  </si>
  <si>
    <t>长财预［2021］087号下达2021年部分中央财政城镇保障性安居工程专项资金</t>
  </si>
  <si>
    <t>财预字［2021］079号</t>
  </si>
  <si>
    <t>长财预［2021］055号2020年省级财政城镇保障性安居工程专项金用于城镇老旧小区改造</t>
  </si>
  <si>
    <t>财预字［2021］073号</t>
  </si>
  <si>
    <t>长财预［2021］087号下达2021年部分中央财政城镇保障性安居工程专项资金－老旧小区改造</t>
  </si>
  <si>
    <t xml:space="preserve">      310001</t>
  </si>
  <si>
    <t xml:space="preserve">      长沙市生态环境局芙蓉分局</t>
  </si>
  <si>
    <t>长财资环指［2021］008号关于下达省委办公厅燃气锅炉低氮改造市级补助资金</t>
  </si>
  <si>
    <t>财预字［2021］068号</t>
  </si>
  <si>
    <t>长财资环指［2021］025号下达2021年第二批燃气锅炉低氮改造市级补助资金</t>
  </si>
  <si>
    <t>财预字［2021］114号</t>
  </si>
  <si>
    <t xml:space="preserve">      501001</t>
  </si>
  <si>
    <t xml:space="preserve">      长沙市芙蓉区农业农村局</t>
  </si>
  <si>
    <t>2082201</t>
  </si>
  <si>
    <t>移民补助（大中型水库移民后期扶持基金支出）</t>
  </si>
  <si>
    <t>长财农指［2021］001号下达2021年中央水库移民扶持基金</t>
  </si>
  <si>
    <t>财预字［2021］010号</t>
  </si>
  <si>
    <t>2130106</t>
  </si>
  <si>
    <t>科技转化与推广服务</t>
  </si>
  <si>
    <t>长财预［2021］038号下达2021年中央新型职业农民培训和基层农技推广体系建设资金</t>
  </si>
  <si>
    <t>财预字［2021］038号</t>
  </si>
  <si>
    <t>2130121</t>
  </si>
  <si>
    <t>农业结构调整补贴</t>
  </si>
  <si>
    <t>长财预［2021］035号预拨2021年受污染耕地安全利用财政奖补资金</t>
  </si>
  <si>
    <t>财预字［2021］036号</t>
  </si>
  <si>
    <t xml:space="preserve">      501002</t>
  </si>
  <si>
    <t xml:space="preserve">      国营东屯渡排灌站</t>
  </si>
  <si>
    <t>长财建指［2021］044号下达2021年上半年防洪排渍市级补助经费</t>
  </si>
  <si>
    <t>2021-05-28</t>
  </si>
  <si>
    <t>财预字［2021］111号</t>
  </si>
  <si>
    <t xml:space="preserve">      501003</t>
  </si>
  <si>
    <t xml:space="preserve">      长沙市芙蓉区动物疫病预防控制中心</t>
  </si>
  <si>
    <t>2130108</t>
  </si>
  <si>
    <t>病虫害控制</t>
  </si>
  <si>
    <t>长财预［2021］037号下达2021年中央动物防疫经费－强制免疫村级劳务补助</t>
  </si>
  <si>
    <t>长财预［2021］037号下达2021年中央动物防疫经费</t>
  </si>
  <si>
    <t>财预字［2021］037号</t>
  </si>
  <si>
    <t xml:space="preserve">      502001</t>
  </si>
  <si>
    <t xml:space="preserve">      长沙市芙蓉区文艺路街道办事处</t>
  </si>
  <si>
    <t>长财行指［2021］038号下达2021年基层统计规范化建设经费</t>
  </si>
  <si>
    <t>财预字［2021］129号</t>
  </si>
  <si>
    <t>长财行指［2021］031号下达2020年全市政法工作表彰奖励经费（乔庄社区－综治工作平安社区）</t>
  </si>
  <si>
    <t>2299999</t>
  </si>
  <si>
    <t>其他支出</t>
  </si>
  <si>
    <t>2020年限售股减持奖补往来转支出－长财预指［2021］001号下达2020年限售股减持奖励资金</t>
  </si>
  <si>
    <t>长财预指［2021］001号下达2020年限售股减持奖励资金</t>
  </si>
  <si>
    <t>财预字［2021］064号</t>
  </si>
  <si>
    <t xml:space="preserve">      503001</t>
  </si>
  <si>
    <t xml:space="preserve">      长沙市芙蓉区韭菜园街道办事处</t>
  </si>
  <si>
    <t xml:space="preserve">      504001</t>
  </si>
  <si>
    <t xml:space="preserve">      长沙市芙蓉区定王台街道办事处</t>
  </si>
  <si>
    <t>长财行指［2021］031号下达2020年全市政法工作表彰奖励经费（综治工作优秀等次街道）</t>
  </si>
  <si>
    <t>2040899</t>
  </si>
  <si>
    <t>其他强制隔离戒毒支出</t>
  </si>
  <si>
    <t>长财行指［2021］006号提前下达2021年社区戒毒（康复）工作专项经费</t>
  </si>
  <si>
    <t>财预字［2021］033号</t>
  </si>
  <si>
    <t>长财社指［2021］001号下拨2021年元旦春节慰问资金</t>
  </si>
  <si>
    <t>2021-01-21</t>
  </si>
  <si>
    <t>财预字［2021］001号</t>
  </si>
  <si>
    <t xml:space="preserve">      505001</t>
  </si>
  <si>
    <t xml:space="preserve">      长沙市芙蓉区朝阳街道办事处</t>
  </si>
  <si>
    <t>2010507</t>
  </si>
  <si>
    <t>专项普查活动</t>
  </si>
  <si>
    <t>长财行指［2021］024号下达2021年第七次全国人口普查困难乡镇补贴经费</t>
  </si>
  <si>
    <t>财预字［2021］089号</t>
  </si>
  <si>
    <t>长财行指［2021］031号下达2020年全市政法工作表彰奖励经费（综治工作红旗等次街道）</t>
  </si>
  <si>
    <t xml:space="preserve">      506001</t>
  </si>
  <si>
    <t xml:space="preserve">      长沙市芙蓉区五里牌街道办事处</t>
  </si>
  <si>
    <t>长财社指［2021］026号下达市残联共建经费－“双报到”制度共建经费</t>
  </si>
  <si>
    <t>长财社指［2021］026号下达市残联共建经费</t>
  </si>
  <si>
    <t>财预字［2021］097号</t>
  </si>
  <si>
    <t xml:space="preserve">      507001</t>
  </si>
  <si>
    <t xml:space="preserve">      长沙市芙蓉区荷花园街道办事处</t>
  </si>
  <si>
    <t>长财行指［2021］031号下达2020年全市政法工作表彰奖励经费（德政园社区－综治工作平安社区）</t>
  </si>
  <si>
    <t xml:space="preserve">      508001</t>
  </si>
  <si>
    <t xml:space="preserve">      长沙市芙蓉区马王堆街道办事处</t>
  </si>
  <si>
    <t xml:space="preserve">      509001</t>
  </si>
  <si>
    <t xml:space="preserve">      长沙市芙蓉区东屯渡街道办事处</t>
  </si>
  <si>
    <t>2120199</t>
  </si>
  <si>
    <t>其他城乡社区管理事务支出</t>
  </si>
  <si>
    <t>长财预指［2021］002号下达财政专项资金－东屯渡街道扬帆社区建设资金</t>
  </si>
  <si>
    <t>长财预指［2021］002号下达财政专项资金</t>
  </si>
  <si>
    <t>财预字［2021］044号</t>
  </si>
  <si>
    <t>长财建指［2021］030号安排项目资金</t>
  </si>
  <si>
    <t>财预字［2021］069号</t>
  </si>
  <si>
    <t xml:space="preserve">      510001</t>
  </si>
  <si>
    <t xml:space="preserve">      长沙市芙蓉区火星街道办事处</t>
  </si>
  <si>
    <t xml:space="preserve">      511001</t>
  </si>
  <si>
    <t xml:space="preserve">      长沙市芙蓉区湘湖街道办事处</t>
  </si>
  <si>
    <t>2021-04-27</t>
  </si>
  <si>
    <t xml:space="preserve">      512001</t>
  </si>
  <si>
    <t xml:space="preserve">      长沙市芙蓉区东岸街道办事处</t>
  </si>
  <si>
    <t xml:space="preserve">      513001</t>
  </si>
  <si>
    <t xml:space="preserve">      长沙市芙蓉区东湖街道办事处</t>
  </si>
  <si>
    <t xml:space="preserve">      514001</t>
  </si>
  <si>
    <t xml:space="preserve">      长沙市芙蓉区马坡岭街道办事处</t>
  </si>
  <si>
    <t xml:space="preserve">      601001</t>
  </si>
  <si>
    <t xml:space="preserve">      隆平高科技园管理委员会</t>
  </si>
  <si>
    <t>长财行指［2021］031号下达2020年全市政法工作表彰奖励经费（综治工作优秀等次园区、平安园区）</t>
  </si>
  <si>
    <t>2130199</t>
  </si>
  <si>
    <t>其他农业农村支出</t>
  </si>
  <si>
    <t>长财农指［2021］022号下达2021年市级“种业硅谷”建设发展专项资金</t>
  </si>
  <si>
    <t>财预字［2021］092号</t>
  </si>
  <si>
    <t>长财预［2021］128号下达2021年国家现代农业产业园和农业产业强镇资金</t>
  </si>
  <si>
    <t>财预字［2021］146号</t>
  </si>
  <si>
    <t>2130299</t>
  </si>
  <si>
    <t>其他林业和草原支出</t>
  </si>
  <si>
    <t>长财建指［2021］046号下达2021年藏粮于地藏粮于技专项（现代种业提升工程和动植物保护能力提升工程）中央预算内基建资金</t>
  </si>
  <si>
    <t>长财建指［2021］046号下达2021年现代种业提升工程和动植物保护能力提升工程）中央预算内基建资金</t>
  </si>
  <si>
    <t>财预字［2021］145号</t>
  </si>
  <si>
    <t>长财外指［2021］005号下达2019年度园区外贸综合服务中心支持资金</t>
  </si>
  <si>
    <t>财预字［2021］050号</t>
  </si>
  <si>
    <t xml:space="preserve">      602001</t>
  </si>
  <si>
    <t xml:space="preserve">      长沙警备区后勤部</t>
  </si>
  <si>
    <t>2030601</t>
  </si>
  <si>
    <t>兵役征集</t>
  </si>
  <si>
    <t>长财行指［2021］025号下达2020年度征兵经费</t>
  </si>
  <si>
    <t>财预字［2021］091号</t>
  </si>
  <si>
    <t xml:space="preserve">      606004</t>
  </si>
  <si>
    <t xml:space="preserve">      长沙市芙蓉区财政局就业资金专户</t>
  </si>
  <si>
    <t>2080799</t>
  </si>
  <si>
    <t>其他就业补助支出</t>
  </si>
  <si>
    <t>长财预［2021］017号下达2021年省级就业补助资金－01中央直达资金</t>
  </si>
  <si>
    <t>长财预［2021］017号下达2021年省级就业补助资金</t>
  </si>
  <si>
    <t>财预字［2021］020号</t>
  </si>
  <si>
    <t xml:space="preserve">      606005</t>
  </si>
  <si>
    <t xml:space="preserve">      长沙市芙蓉区财政局企业养老保险专户</t>
  </si>
  <si>
    <t>长财预［2021］069号下达2021年未参保集体企业退休人员生活补贴一般性转移支付资金</t>
  </si>
  <si>
    <t>财预字［2021］059号</t>
  </si>
  <si>
    <t>长财资环指［2021］002号下达2020年和提前下达2021年核工业特殊困难群体帮扶解困资金（2020年0．51万）</t>
  </si>
  <si>
    <t>长财资环指［2021］002号下达2020年和提前下达2021年核工业特殊困难群体帮扶解困资金</t>
  </si>
  <si>
    <t>财预字［2021］063号</t>
  </si>
  <si>
    <t>长财资环指［2021］002号下达2020年和提前下达2021年核工业特殊困难群体帮扶解困资金（2021年0．77万元）</t>
  </si>
  <si>
    <t xml:space="preserve">      606007</t>
  </si>
  <si>
    <t xml:space="preserve">      长沙市芙蓉区财政局城乡居民养老保险专户</t>
  </si>
  <si>
    <t>2082602</t>
  </si>
  <si>
    <t>财政对城乡居民基本养老保险基金的补助</t>
  </si>
  <si>
    <t>长财预［2021］018号下达2021年城乡居民基本养老保险中央财政补助资金－01中央直达资金</t>
  </si>
  <si>
    <t>长财预［2021］018号下达2021年城乡居民基本养老保险中央财政补助资金</t>
  </si>
  <si>
    <t>财预字［2021］009号</t>
  </si>
  <si>
    <t>长财预［2021］063号下达2021年城乡居民基本养老保险缴费及基础养老金省级补助资金</t>
  </si>
  <si>
    <t>财预字［2021］058号</t>
  </si>
  <si>
    <t xml:space="preserve">      606008</t>
  </si>
  <si>
    <t xml:space="preserve">      长沙市芙蓉区财政局城市低保专户</t>
  </si>
  <si>
    <t>长财预［2021］027号下达2021年中央和省级民政一般转移支付预算指标（城市低保）－省级资金</t>
  </si>
  <si>
    <t>长财预［2021］027号下达2021年中央和省级民政一般转移支付预算指标（城市低保）－01中央直达资金</t>
  </si>
  <si>
    <t>长财预［2021］027号下达2021年中央和省级民政一般转移支付预算指标（农村低保）－省级资金</t>
  </si>
  <si>
    <t>长财预［2021］027号下达2021年中央和省级民政一般转移支付预算指标（农村低保）－01中央直达资金</t>
  </si>
  <si>
    <t>长财预［2021］027号下达2021年中央和省级民政一般转移支付预算指标（城市特困）－省级资金</t>
  </si>
  <si>
    <t>长财预［2021］027号下达2021年中央和省级民政一般转移支付预算指标（城市特困）－01中央直达资金</t>
  </si>
  <si>
    <t>长财预［2021］027号下达2021年中央和省级民政一般转移支付预算指标（农村特困）－省级资金</t>
  </si>
  <si>
    <t>长财预［2021］027号下达2021年中央和省级民政一般转移支付预算指标（农村特困）－01中央直达资金</t>
  </si>
  <si>
    <t xml:space="preserve">      606010</t>
  </si>
  <si>
    <t xml:space="preserve">      长沙市芙蓉区财政局城乡医疗救助专户</t>
  </si>
  <si>
    <t>2101301</t>
  </si>
  <si>
    <t>城乡医疗救助</t>
  </si>
  <si>
    <t>长财预［2021］066号下达2020年省级财政医疗救助补助资金</t>
  </si>
  <si>
    <t>财预字［2021］062号</t>
  </si>
  <si>
    <t>2101399</t>
  </si>
  <si>
    <t>其他医疗救助支出</t>
  </si>
  <si>
    <t>长财预［2021］060号下达2021年医疗救助中央和省财政补助资金（省级补助资金）</t>
  </si>
  <si>
    <t>长财预［2021］060号下达2021年医疗救助中央和省财政补助资金</t>
  </si>
  <si>
    <t>财预字［2021］071号</t>
  </si>
  <si>
    <t>长财预［2021］060号下达2021年医疗救助中央和省财政补助资金（01中央直达资金）</t>
  </si>
  <si>
    <t xml:space="preserve">      606013</t>
  </si>
  <si>
    <t xml:space="preserve">      长沙市财政局创新创业带动就业资金专户</t>
  </si>
  <si>
    <t>2130804</t>
  </si>
  <si>
    <t>创业担保贷款贴息</t>
  </si>
  <si>
    <t>长财金指［2020］020号提前下达2021年普惠金融发展专项资金预算指标（中央贴息18万，省级贴息2．7万）</t>
  </si>
  <si>
    <t>31205</t>
  </si>
  <si>
    <t>长财金指［2020］020号提前下达2021年普惠金融发展专项资金预算指标</t>
  </si>
  <si>
    <t>财预字［2021］016号</t>
  </si>
  <si>
    <t xml:space="preserve">      606014</t>
  </si>
  <si>
    <t xml:space="preserve">      长沙市芙蓉区财政局粮食风险基金专户</t>
  </si>
  <si>
    <t>2130122</t>
  </si>
  <si>
    <t>农业生产发展</t>
  </si>
  <si>
    <t>长财预［2020］275号预拨2021年耕地地力保护补贴资金</t>
  </si>
  <si>
    <t>财预字［2021］011号</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</si>
</sst>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 #,##0;* \-#,##0;* &quot;-&quot;;@"/>
    <numFmt numFmtId="178" formatCode="&quot;￥&quot;* _-#,##0.00;&quot;￥&quot;* \-#,##0.00;&quot;￥&quot;* _-&quot;-&quot;??;@"/>
    <numFmt numFmtId="179" formatCode="&quot;￥&quot;* _-#,##0;&quot;￥&quot;* \-#,##0;&quot;￥&quot;* _-&quot;-&quot;;@"/>
  </numFmts>
  <fonts count="43">
    <font>
      <sz val="9"/>
      <name val="宋体"/>
      <family val="0"/>
    </font>
    <font>
      <b/>
      <sz val="24"/>
      <name val="宋体"/>
      <family val="0"/>
    </font>
    <font>
      <sz val="10"/>
      <name val="宋体"/>
      <family val="0"/>
    </font>
    <font>
      <sz val="11"/>
      <color indexed="9"/>
      <name val="宋体"/>
      <family val="0"/>
    </font>
    <font>
      <b/>
      <sz val="11"/>
      <color indexed="8"/>
      <name val="宋体"/>
      <family val="0"/>
    </font>
    <font>
      <b/>
      <sz val="13"/>
      <color indexed="54"/>
      <name val="宋体"/>
      <family val="0"/>
    </font>
    <font>
      <sz val="11"/>
      <color indexed="10"/>
      <name val="宋体"/>
      <family val="0"/>
    </font>
    <font>
      <b/>
      <sz val="10"/>
      <name val="Arial"/>
      <family val="2"/>
    </font>
    <font>
      <sz val="11"/>
      <color indexed="8"/>
      <name val="宋体"/>
      <family val="0"/>
    </font>
    <font>
      <i/>
      <sz val="11"/>
      <color indexed="23"/>
      <name val="宋体"/>
      <family val="0"/>
    </font>
    <font>
      <b/>
      <sz val="11"/>
      <color indexed="54"/>
      <name val="宋体"/>
      <family val="0"/>
    </font>
    <font>
      <sz val="11"/>
      <color indexed="16"/>
      <name val="宋体"/>
      <family val="0"/>
    </font>
    <font>
      <sz val="11"/>
      <color indexed="19"/>
      <name val="宋体"/>
      <family val="0"/>
    </font>
    <font>
      <b/>
      <sz val="15"/>
      <color indexed="54"/>
      <name val="宋体"/>
      <family val="0"/>
    </font>
    <font>
      <sz val="11"/>
      <color indexed="62"/>
      <name val="宋体"/>
      <family val="0"/>
    </font>
    <font>
      <sz val="11"/>
      <color indexed="17"/>
      <name val="宋体"/>
      <family val="0"/>
    </font>
    <font>
      <b/>
      <sz val="18"/>
      <color indexed="54"/>
      <name val="宋体"/>
      <family val="0"/>
    </font>
    <font>
      <b/>
      <sz val="11"/>
      <color indexed="63"/>
      <name val="宋体"/>
      <family val="0"/>
    </font>
    <font>
      <b/>
      <sz val="11"/>
      <color indexed="53"/>
      <name val="宋体"/>
      <family val="0"/>
    </font>
    <font>
      <u val="single"/>
      <sz val="11"/>
      <color indexed="12"/>
      <name val="宋体"/>
      <family val="0"/>
    </font>
    <font>
      <b/>
      <sz val="11"/>
      <color indexed="9"/>
      <name val="宋体"/>
      <family val="0"/>
    </font>
    <font>
      <u val="single"/>
      <sz val="11"/>
      <color indexed="20"/>
      <name val="宋体"/>
      <family val="0"/>
    </font>
    <font>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7" fillId="0" borderId="0" applyFont="0" applyFill="0" applyBorder="0" applyAlignment="0" applyProtection="0"/>
    <xf numFmtId="0" fontId="23" fillId="2" borderId="0" applyNumberFormat="0" applyBorder="0" applyAlignment="0" applyProtection="0"/>
    <xf numFmtId="0" fontId="24" fillId="3" borderId="1" applyNumberFormat="0" applyAlignment="0" applyProtection="0"/>
    <xf numFmtId="178" fontId="7" fillId="0" borderId="0" applyFont="0" applyFill="0" applyBorder="0" applyAlignment="0" applyProtection="0"/>
    <xf numFmtId="177" fontId="7" fillId="0" borderId="0" applyFont="0" applyFill="0" applyBorder="0" applyAlignment="0" applyProtection="0"/>
    <xf numFmtId="0" fontId="23" fillId="4" borderId="0" applyNumberFormat="0" applyBorder="0" applyAlignment="0" applyProtection="0"/>
    <xf numFmtId="0" fontId="25" fillId="5" borderId="0" applyNumberFormat="0" applyBorder="0" applyAlignment="0" applyProtection="0"/>
    <xf numFmtId="176" fontId="7"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7" fillId="0" borderId="0" applyFont="0" applyFill="0" applyBorder="0" applyAlignment="0" applyProtection="0"/>
    <xf numFmtId="0" fontId="28" fillId="0" borderId="0" applyNumberFormat="0" applyFill="0" applyBorder="0" applyAlignment="0" applyProtection="0"/>
    <xf numFmtId="0" fontId="29" fillId="7" borderId="2" applyNumberFormat="0" applyFont="0" applyAlignment="0" applyProtection="0"/>
    <xf numFmtId="0" fontId="26"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6" fillId="9" borderId="0" applyNumberFormat="0" applyBorder="0" applyAlignment="0" applyProtection="0"/>
    <xf numFmtId="0" fontId="30" fillId="0" borderId="4" applyNumberFormat="0" applyFill="0" applyAlignment="0" applyProtection="0"/>
    <xf numFmtId="0" fontId="26"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23" fillId="13" borderId="0" applyNumberFormat="0" applyBorder="0" applyAlignment="0" applyProtection="0"/>
    <xf numFmtId="0" fontId="26"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23" fillId="17" borderId="0" applyNumberFormat="0" applyBorder="0" applyAlignment="0" applyProtection="0"/>
    <xf numFmtId="0" fontId="26"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6" fillId="27" borderId="0" applyNumberFormat="0" applyBorder="0" applyAlignment="0" applyProtection="0"/>
    <xf numFmtId="0" fontId="23"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3" fillId="31" borderId="0" applyNumberFormat="0" applyBorder="0" applyAlignment="0" applyProtection="0"/>
    <xf numFmtId="0" fontId="26" fillId="32" borderId="0" applyNumberFormat="0" applyBorder="0" applyAlignment="0" applyProtection="0"/>
  </cellStyleXfs>
  <cellXfs count="12">
    <xf numFmtId="0" fontId="0" fillId="0" borderId="0" xfId="0" applyAlignment="1">
      <alignment/>
    </xf>
    <xf numFmtId="0" fontId="1" fillId="0" borderId="0" xfId="0" applyNumberFormat="1" applyFont="1" applyFill="1" applyAlignment="1" applyProtection="1">
      <alignment horizontal="center"/>
      <protection/>
    </xf>
    <xf numFmtId="0" fontId="2" fillId="0" borderId="0" xfId="0" applyFont="1" applyAlignment="1">
      <alignment/>
    </xf>
    <xf numFmtId="0" fontId="2" fillId="0" borderId="9" xfId="0" applyFont="1" applyBorder="1" applyAlignment="1">
      <alignment horizontal="center" vertical="center" wrapText="1"/>
    </xf>
    <xf numFmtId="0" fontId="2" fillId="0" borderId="9" xfId="0" applyFont="1" applyFill="1" applyBorder="1" applyAlignment="1">
      <alignment horizontal="center" vertical="center" wrapText="1"/>
    </xf>
    <xf numFmtId="49" fontId="2" fillId="0" borderId="10" xfId="0" applyNumberFormat="1" applyFont="1" applyFill="1" applyBorder="1" applyAlignment="1" applyProtection="1">
      <alignment horizontal="left" vertical="center" wrapText="1"/>
      <protection/>
    </xf>
    <xf numFmtId="49" fontId="2" fillId="0" borderId="9" xfId="0" applyNumberFormat="1" applyFont="1" applyFill="1" applyBorder="1" applyAlignment="1" applyProtection="1">
      <alignment horizontal="left" vertical="center" wrapText="1"/>
      <protection/>
    </xf>
    <xf numFmtId="49" fontId="2" fillId="0" borderId="11" xfId="0" applyNumberFormat="1" applyFont="1" applyFill="1" applyBorder="1" applyAlignment="1" applyProtection="1">
      <alignment horizontal="left" vertical="center" wrapText="1"/>
      <protection/>
    </xf>
    <xf numFmtId="0" fontId="2" fillId="0" borderId="0" xfId="0" applyFont="1" applyAlignment="1">
      <alignment horizontal="right"/>
    </xf>
    <xf numFmtId="4" fontId="2" fillId="0" borderId="10" xfId="0" applyNumberFormat="1" applyFont="1" applyFill="1" applyBorder="1" applyAlignment="1" applyProtection="1">
      <alignment horizontal="right" vertical="center" wrapText="1"/>
      <protection/>
    </xf>
    <xf numFmtId="4" fontId="2" fillId="0" borderId="9" xfId="0" applyNumberFormat="1" applyFont="1" applyFill="1" applyBorder="1" applyAlignment="1" applyProtection="1">
      <alignment horizontal="right" vertical="center" wrapText="1"/>
      <protection/>
    </xf>
    <xf numFmtId="6" fontId="0" fillId="0" borderId="0" xfId="0" applyNumberFormat="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353"/>
  <sheetViews>
    <sheetView showGridLines="0" tabSelected="1" workbookViewId="0" topLeftCell="A1">
      <selection activeCell="N5" sqref="N5"/>
    </sheetView>
  </sheetViews>
  <sheetFormatPr defaultColWidth="9.16015625" defaultRowHeight="12.75" customHeight="1"/>
  <cols>
    <col min="1" max="1" width="9.16015625" style="0" customWidth="1"/>
    <col min="2" max="2" width="20.5" style="0" customWidth="1"/>
    <col min="3" max="3" width="11.16015625" style="0" customWidth="1"/>
    <col min="4" max="4" width="19" style="0" customWidth="1"/>
    <col min="5" max="5" width="23.66015625" style="0" customWidth="1"/>
    <col min="6" max="6" width="6.66015625" style="0" customWidth="1"/>
    <col min="7" max="7" width="22.33203125" style="0" customWidth="1"/>
    <col min="8" max="8" width="13.66015625" style="0" customWidth="1"/>
    <col min="9" max="9" width="24.83203125" style="0" customWidth="1"/>
    <col min="10" max="12" width="20.33203125" style="0" customWidth="1"/>
  </cols>
  <sheetData>
    <row r="1" spans="1:12" ht="39.75" customHeight="1">
      <c r="A1" s="1" t="s">
        <v>0</v>
      </c>
      <c r="B1" s="1"/>
      <c r="C1" s="1"/>
      <c r="D1" s="1"/>
      <c r="E1" s="1"/>
      <c r="F1" s="1"/>
      <c r="G1" s="1"/>
      <c r="H1" s="1"/>
      <c r="I1" s="1"/>
      <c r="J1" s="1"/>
      <c r="K1" s="1"/>
      <c r="L1" s="1"/>
    </row>
    <row r="2" spans="1:12" ht="27" customHeight="1">
      <c r="A2" s="2"/>
      <c r="B2" s="2"/>
      <c r="C2" s="2"/>
      <c r="D2" s="2"/>
      <c r="E2" s="2"/>
      <c r="F2" s="2"/>
      <c r="G2" s="2"/>
      <c r="H2" s="2"/>
      <c r="I2" s="2"/>
      <c r="J2" s="2"/>
      <c r="K2" s="2"/>
      <c r="L2" s="8" t="s">
        <v>1</v>
      </c>
    </row>
    <row r="3" spans="1:12" ht="24.75" customHeight="1">
      <c r="A3" s="3" t="s">
        <v>2</v>
      </c>
      <c r="B3" s="3" t="s">
        <v>3</v>
      </c>
      <c r="C3" s="3" t="s">
        <v>4</v>
      </c>
      <c r="D3" s="4" t="s">
        <v>5</v>
      </c>
      <c r="E3" s="3" t="s">
        <v>6</v>
      </c>
      <c r="F3" s="4" t="s">
        <v>7</v>
      </c>
      <c r="G3" s="4" t="s">
        <v>8</v>
      </c>
      <c r="H3" s="4" t="s">
        <v>9</v>
      </c>
      <c r="I3" s="4" t="s">
        <v>10</v>
      </c>
      <c r="J3" s="4" t="s">
        <v>11</v>
      </c>
      <c r="K3" s="3" t="s">
        <v>12</v>
      </c>
      <c r="L3" s="3" t="s">
        <v>13</v>
      </c>
    </row>
    <row r="4" spans="1:13" ht="24.75" customHeight="1">
      <c r="A4" s="5"/>
      <c r="B4" s="5" t="s">
        <v>14</v>
      </c>
      <c r="C4" s="5"/>
      <c r="D4" s="5"/>
      <c r="E4" s="5"/>
      <c r="F4" s="6"/>
      <c r="G4" s="7"/>
      <c r="H4" s="5"/>
      <c r="I4" s="5"/>
      <c r="J4" s="9">
        <f>SUM(J5:J353)</f>
        <v>989507609.9</v>
      </c>
      <c r="K4" s="9">
        <f>SUM(K5:K353)</f>
        <v>768885201.25</v>
      </c>
      <c r="L4" s="10">
        <f>SUM(L5:L353)</f>
        <v>220622408.65000004</v>
      </c>
      <c r="M4" s="11"/>
    </row>
    <row r="5" spans="1:12" ht="48">
      <c r="A5" s="5" t="s">
        <v>15</v>
      </c>
      <c r="B5" s="5" t="s">
        <v>16</v>
      </c>
      <c r="C5" s="5" t="s">
        <v>17</v>
      </c>
      <c r="D5" s="5" t="s">
        <v>18</v>
      </c>
      <c r="E5" s="5" t="s">
        <v>19</v>
      </c>
      <c r="F5" s="6" t="s">
        <v>20</v>
      </c>
      <c r="G5" s="7" t="s">
        <v>21</v>
      </c>
      <c r="H5" s="5" t="s">
        <v>22</v>
      </c>
      <c r="I5" s="5" t="s">
        <v>23</v>
      </c>
      <c r="J5" s="9">
        <v>619500</v>
      </c>
      <c r="K5" s="9">
        <v>36960</v>
      </c>
      <c r="L5" s="10">
        <v>582540</v>
      </c>
    </row>
    <row r="6" spans="1:12" ht="48">
      <c r="A6" s="5" t="s">
        <v>24</v>
      </c>
      <c r="B6" s="5" t="s">
        <v>25</v>
      </c>
      <c r="C6" s="5" t="s">
        <v>26</v>
      </c>
      <c r="D6" s="5" t="s">
        <v>27</v>
      </c>
      <c r="E6" s="5" t="s">
        <v>28</v>
      </c>
      <c r="F6" s="6" t="s">
        <v>20</v>
      </c>
      <c r="G6" s="7" t="s">
        <v>29</v>
      </c>
      <c r="H6" s="5" t="s">
        <v>30</v>
      </c>
      <c r="I6" s="5" t="s">
        <v>31</v>
      </c>
      <c r="J6" s="9">
        <v>198000</v>
      </c>
      <c r="K6" s="9">
        <v>0</v>
      </c>
      <c r="L6" s="10">
        <v>198000</v>
      </c>
    </row>
    <row r="7" spans="1:12" ht="60">
      <c r="A7" s="5" t="s">
        <v>32</v>
      </c>
      <c r="B7" s="5" t="s">
        <v>33</v>
      </c>
      <c r="C7" s="5" t="s">
        <v>34</v>
      </c>
      <c r="D7" s="5" t="s">
        <v>35</v>
      </c>
      <c r="E7" s="5" t="s">
        <v>36</v>
      </c>
      <c r="F7" s="6" t="s">
        <v>37</v>
      </c>
      <c r="G7" s="7" t="s">
        <v>38</v>
      </c>
      <c r="H7" s="5" t="s">
        <v>39</v>
      </c>
      <c r="I7" s="5" t="s">
        <v>40</v>
      </c>
      <c r="J7" s="9">
        <v>30000</v>
      </c>
      <c r="K7" s="9">
        <v>0</v>
      </c>
      <c r="L7" s="10">
        <v>30000</v>
      </c>
    </row>
    <row r="8" spans="1:12" ht="60">
      <c r="A8" s="5" t="s">
        <v>32</v>
      </c>
      <c r="B8" s="5" t="s">
        <v>33</v>
      </c>
      <c r="C8" s="5" t="s">
        <v>34</v>
      </c>
      <c r="D8" s="5" t="s">
        <v>35</v>
      </c>
      <c r="E8" s="5" t="s">
        <v>41</v>
      </c>
      <c r="F8" s="6" t="s">
        <v>20</v>
      </c>
      <c r="G8" s="7" t="s">
        <v>38</v>
      </c>
      <c r="H8" s="5" t="s">
        <v>39</v>
      </c>
      <c r="I8" s="5" t="s">
        <v>40</v>
      </c>
      <c r="J8" s="9">
        <v>20000</v>
      </c>
      <c r="K8" s="9">
        <v>0</v>
      </c>
      <c r="L8" s="10">
        <v>20000</v>
      </c>
    </row>
    <row r="9" spans="1:12" ht="60">
      <c r="A9" s="5" t="s">
        <v>32</v>
      </c>
      <c r="B9" s="5" t="s">
        <v>33</v>
      </c>
      <c r="C9" s="5" t="s">
        <v>34</v>
      </c>
      <c r="D9" s="5" t="s">
        <v>35</v>
      </c>
      <c r="E9" s="5" t="s">
        <v>42</v>
      </c>
      <c r="F9" s="6" t="s">
        <v>20</v>
      </c>
      <c r="G9" s="7" t="s">
        <v>38</v>
      </c>
      <c r="H9" s="5" t="s">
        <v>39</v>
      </c>
      <c r="I9" s="5" t="s">
        <v>40</v>
      </c>
      <c r="J9" s="9">
        <v>30000</v>
      </c>
      <c r="K9" s="9">
        <v>0</v>
      </c>
      <c r="L9" s="10">
        <v>30000</v>
      </c>
    </row>
    <row r="10" spans="1:12" ht="48">
      <c r="A10" s="5" t="s">
        <v>32</v>
      </c>
      <c r="B10" s="5" t="s">
        <v>33</v>
      </c>
      <c r="C10" s="5" t="s">
        <v>43</v>
      </c>
      <c r="D10" s="5" t="s">
        <v>44</v>
      </c>
      <c r="E10" s="5" t="s">
        <v>45</v>
      </c>
      <c r="F10" s="6" t="s">
        <v>37</v>
      </c>
      <c r="G10" s="7" t="s">
        <v>45</v>
      </c>
      <c r="H10" s="5" t="s">
        <v>46</v>
      </c>
      <c r="I10" s="5" t="s">
        <v>47</v>
      </c>
      <c r="J10" s="9">
        <v>170000</v>
      </c>
      <c r="K10" s="9">
        <v>170000</v>
      </c>
      <c r="L10" s="10">
        <v>0</v>
      </c>
    </row>
    <row r="11" spans="1:12" ht="48">
      <c r="A11" s="5" t="s">
        <v>32</v>
      </c>
      <c r="B11" s="5" t="s">
        <v>33</v>
      </c>
      <c r="C11" s="5" t="s">
        <v>48</v>
      </c>
      <c r="D11" s="5" t="s">
        <v>49</v>
      </c>
      <c r="E11" s="5" t="s">
        <v>50</v>
      </c>
      <c r="F11" s="6" t="s">
        <v>20</v>
      </c>
      <c r="G11" s="7" t="s">
        <v>50</v>
      </c>
      <c r="H11" s="5" t="s">
        <v>46</v>
      </c>
      <c r="I11" s="5" t="s">
        <v>51</v>
      </c>
      <c r="J11" s="9">
        <v>67000</v>
      </c>
      <c r="K11" s="9">
        <v>66000</v>
      </c>
      <c r="L11" s="10">
        <v>1000</v>
      </c>
    </row>
    <row r="12" spans="1:12" ht="48">
      <c r="A12" s="5" t="s">
        <v>32</v>
      </c>
      <c r="B12" s="5" t="s">
        <v>33</v>
      </c>
      <c r="C12" s="5" t="s">
        <v>48</v>
      </c>
      <c r="D12" s="5" t="s">
        <v>49</v>
      </c>
      <c r="E12" s="5" t="s">
        <v>52</v>
      </c>
      <c r="F12" s="6" t="s">
        <v>37</v>
      </c>
      <c r="G12" s="7" t="s">
        <v>52</v>
      </c>
      <c r="H12" s="5" t="s">
        <v>39</v>
      </c>
      <c r="I12" s="5" t="s">
        <v>53</v>
      </c>
      <c r="J12" s="9">
        <v>40980</v>
      </c>
      <c r="K12" s="9">
        <v>0</v>
      </c>
      <c r="L12" s="10">
        <v>40980</v>
      </c>
    </row>
    <row r="13" spans="1:12" ht="60">
      <c r="A13" s="5" t="s">
        <v>32</v>
      </c>
      <c r="B13" s="5" t="s">
        <v>33</v>
      </c>
      <c r="C13" s="5" t="s">
        <v>48</v>
      </c>
      <c r="D13" s="5" t="s">
        <v>49</v>
      </c>
      <c r="E13" s="5" t="s">
        <v>54</v>
      </c>
      <c r="F13" s="6" t="s">
        <v>37</v>
      </c>
      <c r="G13" s="7" t="s">
        <v>55</v>
      </c>
      <c r="H13" s="5" t="s">
        <v>30</v>
      </c>
      <c r="I13" s="5" t="s">
        <v>56</v>
      </c>
      <c r="J13" s="9">
        <v>200000</v>
      </c>
      <c r="K13" s="9">
        <v>200000</v>
      </c>
      <c r="L13" s="10">
        <v>0</v>
      </c>
    </row>
    <row r="14" spans="1:12" ht="48">
      <c r="A14" s="5" t="s">
        <v>32</v>
      </c>
      <c r="B14" s="5" t="s">
        <v>33</v>
      </c>
      <c r="C14" s="5" t="s">
        <v>57</v>
      </c>
      <c r="D14" s="5" t="s">
        <v>58</v>
      </c>
      <c r="E14" s="5" t="s">
        <v>59</v>
      </c>
      <c r="F14" s="6" t="s">
        <v>60</v>
      </c>
      <c r="G14" s="7" t="s">
        <v>61</v>
      </c>
      <c r="H14" s="5" t="s">
        <v>62</v>
      </c>
      <c r="I14" s="5" t="s">
        <v>63</v>
      </c>
      <c r="J14" s="9">
        <v>450000</v>
      </c>
      <c r="K14" s="9">
        <v>0</v>
      </c>
      <c r="L14" s="10">
        <v>450000</v>
      </c>
    </row>
    <row r="15" spans="1:12" ht="36">
      <c r="A15" s="5" t="s">
        <v>64</v>
      </c>
      <c r="B15" s="5" t="s">
        <v>65</v>
      </c>
      <c r="C15" s="5" t="s">
        <v>66</v>
      </c>
      <c r="D15" s="5" t="s">
        <v>67</v>
      </c>
      <c r="E15" s="5" t="s">
        <v>68</v>
      </c>
      <c r="F15" s="6" t="s">
        <v>20</v>
      </c>
      <c r="G15" s="7" t="s">
        <v>68</v>
      </c>
      <c r="H15" s="5" t="s">
        <v>30</v>
      </c>
      <c r="I15" s="5" t="s">
        <v>69</v>
      </c>
      <c r="J15" s="9">
        <v>200000</v>
      </c>
      <c r="K15" s="9">
        <v>0</v>
      </c>
      <c r="L15" s="10">
        <v>200000</v>
      </c>
    </row>
    <row r="16" spans="1:12" ht="36">
      <c r="A16" s="5" t="s">
        <v>64</v>
      </c>
      <c r="B16" s="5" t="s">
        <v>65</v>
      </c>
      <c r="C16" s="5" t="s">
        <v>70</v>
      </c>
      <c r="D16" s="5" t="s">
        <v>71</v>
      </c>
      <c r="E16" s="5" t="s">
        <v>72</v>
      </c>
      <c r="F16" s="6" t="s">
        <v>60</v>
      </c>
      <c r="G16" s="7" t="s">
        <v>72</v>
      </c>
      <c r="H16" s="5" t="s">
        <v>22</v>
      </c>
      <c r="I16" s="5" t="s">
        <v>73</v>
      </c>
      <c r="J16" s="9">
        <v>240000</v>
      </c>
      <c r="K16" s="9">
        <v>0</v>
      </c>
      <c r="L16" s="10">
        <v>240000</v>
      </c>
    </row>
    <row r="17" spans="1:12" ht="60">
      <c r="A17" s="5" t="s">
        <v>64</v>
      </c>
      <c r="B17" s="5" t="s">
        <v>65</v>
      </c>
      <c r="C17" s="5" t="s">
        <v>74</v>
      </c>
      <c r="D17" s="5" t="s">
        <v>75</v>
      </c>
      <c r="E17" s="5" t="s">
        <v>76</v>
      </c>
      <c r="F17" s="6" t="s">
        <v>77</v>
      </c>
      <c r="G17" s="7" t="s">
        <v>78</v>
      </c>
      <c r="H17" s="5" t="s">
        <v>79</v>
      </c>
      <c r="I17" s="5" t="s">
        <v>80</v>
      </c>
      <c r="J17" s="9">
        <v>242995</v>
      </c>
      <c r="K17" s="9">
        <v>19795.9</v>
      </c>
      <c r="L17" s="10">
        <v>223199.1</v>
      </c>
    </row>
    <row r="18" spans="1:12" ht="48">
      <c r="A18" s="5" t="s">
        <v>81</v>
      </c>
      <c r="B18" s="5" t="s">
        <v>82</v>
      </c>
      <c r="C18" s="5" t="s">
        <v>83</v>
      </c>
      <c r="D18" s="5" t="s">
        <v>84</v>
      </c>
      <c r="E18" s="5" t="s">
        <v>85</v>
      </c>
      <c r="F18" s="6" t="s">
        <v>60</v>
      </c>
      <c r="G18" s="7" t="s">
        <v>85</v>
      </c>
      <c r="H18" s="5" t="s">
        <v>30</v>
      </c>
      <c r="I18" s="5" t="s">
        <v>86</v>
      </c>
      <c r="J18" s="9">
        <v>20000</v>
      </c>
      <c r="K18" s="9">
        <v>0</v>
      </c>
      <c r="L18" s="10">
        <v>20000</v>
      </c>
    </row>
    <row r="19" spans="1:12" ht="48">
      <c r="A19" s="5" t="s">
        <v>81</v>
      </c>
      <c r="B19" s="5" t="s">
        <v>82</v>
      </c>
      <c r="C19" s="5" t="s">
        <v>87</v>
      </c>
      <c r="D19" s="5" t="s">
        <v>88</v>
      </c>
      <c r="E19" s="5" t="s">
        <v>89</v>
      </c>
      <c r="F19" s="6" t="s">
        <v>60</v>
      </c>
      <c r="G19" s="7" t="s">
        <v>89</v>
      </c>
      <c r="H19" s="5" t="s">
        <v>90</v>
      </c>
      <c r="I19" s="5" t="s">
        <v>91</v>
      </c>
      <c r="J19" s="9">
        <v>10000</v>
      </c>
      <c r="K19" s="9">
        <v>0</v>
      </c>
      <c r="L19" s="10">
        <v>10000</v>
      </c>
    </row>
    <row r="20" spans="1:12" ht="48">
      <c r="A20" s="5" t="s">
        <v>92</v>
      </c>
      <c r="B20" s="5" t="s">
        <v>93</v>
      </c>
      <c r="C20" s="5" t="s">
        <v>94</v>
      </c>
      <c r="D20" s="5" t="s">
        <v>95</v>
      </c>
      <c r="E20" s="5" t="s">
        <v>96</v>
      </c>
      <c r="F20" s="6" t="s">
        <v>60</v>
      </c>
      <c r="G20" s="7" t="s">
        <v>96</v>
      </c>
      <c r="H20" s="5" t="s">
        <v>90</v>
      </c>
      <c r="I20" s="5" t="s">
        <v>97</v>
      </c>
      <c r="J20" s="9">
        <v>60000</v>
      </c>
      <c r="K20" s="9">
        <v>60000</v>
      </c>
      <c r="L20" s="10">
        <v>0</v>
      </c>
    </row>
    <row r="21" spans="1:12" ht="60">
      <c r="A21" s="5" t="s">
        <v>92</v>
      </c>
      <c r="B21" s="5" t="s">
        <v>93</v>
      </c>
      <c r="C21" s="5" t="s">
        <v>98</v>
      </c>
      <c r="D21" s="5" t="s">
        <v>99</v>
      </c>
      <c r="E21" s="5" t="s">
        <v>100</v>
      </c>
      <c r="F21" s="6" t="s">
        <v>60</v>
      </c>
      <c r="G21" s="7" t="s">
        <v>100</v>
      </c>
      <c r="H21" s="5" t="s">
        <v>101</v>
      </c>
      <c r="I21" s="5" t="s">
        <v>102</v>
      </c>
      <c r="J21" s="9">
        <v>52000</v>
      </c>
      <c r="K21" s="9">
        <v>0</v>
      </c>
      <c r="L21" s="10">
        <v>52000</v>
      </c>
    </row>
    <row r="22" spans="1:12" ht="72">
      <c r="A22" s="5" t="s">
        <v>92</v>
      </c>
      <c r="B22" s="5" t="s">
        <v>93</v>
      </c>
      <c r="C22" s="5" t="s">
        <v>74</v>
      </c>
      <c r="D22" s="5" t="s">
        <v>75</v>
      </c>
      <c r="E22" s="5" t="s">
        <v>103</v>
      </c>
      <c r="F22" s="6" t="s">
        <v>60</v>
      </c>
      <c r="G22" s="7" t="s">
        <v>104</v>
      </c>
      <c r="H22" s="5" t="s">
        <v>105</v>
      </c>
      <c r="I22" s="5" t="s">
        <v>106</v>
      </c>
      <c r="J22" s="9">
        <v>20000</v>
      </c>
      <c r="K22" s="9">
        <v>0</v>
      </c>
      <c r="L22" s="10">
        <v>20000</v>
      </c>
    </row>
    <row r="23" spans="1:12" ht="60">
      <c r="A23" s="5" t="s">
        <v>107</v>
      </c>
      <c r="B23" s="5" t="s">
        <v>108</v>
      </c>
      <c r="C23" s="5" t="s">
        <v>109</v>
      </c>
      <c r="D23" s="5" t="s">
        <v>110</v>
      </c>
      <c r="E23" s="5" t="s">
        <v>111</v>
      </c>
      <c r="F23" s="6" t="s">
        <v>20</v>
      </c>
      <c r="G23" s="7" t="s">
        <v>112</v>
      </c>
      <c r="H23" s="5" t="s">
        <v>113</v>
      </c>
      <c r="I23" s="5" t="s">
        <v>114</v>
      </c>
      <c r="J23" s="9">
        <v>100000</v>
      </c>
      <c r="K23" s="9">
        <v>100000</v>
      </c>
      <c r="L23" s="10">
        <v>0</v>
      </c>
    </row>
    <row r="24" spans="1:12" ht="48">
      <c r="A24" s="5" t="s">
        <v>107</v>
      </c>
      <c r="B24" s="5" t="s">
        <v>108</v>
      </c>
      <c r="C24" s="5" t="s">
        <v>115</v>
      </c>
      <c r="D24" s="5" t="s">
        <v>116</v>
      </c>
      <c r="E24" s="5" t="s">
        <v>117</v>
      </c>
      <c r="F24" s="6" t="s">
        <v>20</v>
      </c>
      <c r="G24" s="7" t="s">
        <v>117</v>
      </c>
      <c r="H24" s="5" t="s">
        <v>46</v>
      </c>
      <c r="I24" s="5" t="s">
        <v>118</v>
      </c>
      <c r="J24" s="9">
        <v>200000</v>
      </c>
      <c r="K24" s="9">
        <v>200000</v>
      </c>
      <c r="L24" s="10">
        <v>0</v>
      </c>
    </row>
    <row r="25" spans="1:12" ht="60">
      <c r="A25" s="5" t="s">
        <v>119</v>
      </c>
      <c r="B25" s="5" t="s">
        <v>120</v>
      </c>
      <c r="C25" s="5" t="s">
        <v>121</v>
      </c>
      <c r="D25" s="5" t="s">
        <v>122</v>
      </c>
      <c r="E25" s="5" t="s">
        <v>123</v>
      </c>
      <c r="F25" s="6" t="s">
        <v>20</v>
      </c>
      <c r="G25" s="7" t="s">
        <v>124</v>
      </c>
      <c r="H25" s="5" t="s">
        <v>125</v>
      </c>
      <c r="I25" s="5" t="s">
        <v>126</v>
      </c>
      <c r="J25" s="9">
        <v>30000</v>
      </c>
      <c r="K25" s="9">
        <v>30000</v>
      </c>
      <c r="L25" s="10">
        <v>0</v>
      </c>
    </row>
    <row r="26" spans="1:12" ht="36">
      <c r="A26" s="5" t="s">
        <v>127</v>
      </c>
      <c r="B26" s="5" t="s">
        <v>128</v>
      </c>
      <c r="C26" s="5" t="s">
        <v>121</v>
      </c>
      <c r="D26" s="5" t="s">
        <v>122</v>
      </c>
      <c r="E26" s="5" t="s">
        <v>129</v>
      </c>
      <c r="F26" s="6" t="s">
        <v>20</v>
      </c>
      <c r="G26" s="7" t="s">
        <v>130</v>
      </c>
      <c r="H26" s="5" t="s">
        <v>30</v>
      </c>
      <c r="I26" s="5" t="s">
        <v>131</v>
      </c>
      <c r="J26" s="9">
        <v>15000</v>
      </c>
      <c r="K26" s="9">
        <v>0</v>
      </c>
      <c r="L26" s="10">
        <v>15000</v>
      </c>
    </row>
    <row r="27" spans="1:12" ht="48">
      <c r="A27" s="5" t="s">
        <v>127</v>
      </c>
      <c r="B27" s="5" t="s">
        <v>128</v>
      </c>
      <c r="C27" s="5" t="s">
        <v>121</v>
      </c>
      <c r="D27" s="5" t="s">
        <v>122</v>
      </c>
      <c r="E27" s="5" t="s">
        <v>132</v>
      </c>
      <c r="F27" s="6" t="s">
        <v>20</v>
      </c>
      <c r="G27" s="7" t="s">
        <v>132</v>
      </c>
      <c r="H27" s="5" t="s">
        <v>30</v>
      </c>
      <c r="I27" s="5" t="s">
        <v>133</v>
      </c>
      <c r="J27" s="9">
        <v>20000</v>
      </c>
      <c r="K27" s="9">
        <v>0</v>
      </c>
      <c r="L27" s="10">
        <v>20000</v>
      </c>
    </row>
    <row r="28" spans="1:12" ht="72">
      <c r="A28" s="5" t="s">
        <v>127</v>
      </c>
      <c r="B28" s="5" t="s">
        <v>128</v>
      </c>
      <c r="C28" s="5" t="s">
        <v>121</v>
      </c>
      <c r="D28" s="5" t="s">
        <v>122</v>
      </c>
      <c r="E28" s="5" t="s">
        <v>134</v>
      </c>
      <c r="F28" s="6" t="s">
        <v>20</v>
      </c>
      <c r="G28" s="7" t="s">
        <v>135</v>
      </c>
      <c r="H28" s="5" t="s">
        <v>136</v>
      </c>
      <c r="I28" s="5" t="s">
        <v>137</v>
      </c>
      <c r="J28" s="9">
        <v>80000</v>
      </c>
      <c r="K28" s="9">
        <v>0</v>
      </c>
      <c r="L28" s="10">
        <v>80000</v>
      </c>
    </row>
    <row r="29" spans="1:12" ht="60">
      <c r="A29" s="5" t="s">
        <v>138</v>
      </c>
      <c r="B29" s="5" t="s">
        <v>139</v>
      </c>
      <c r="C29" s="5" t="s">
        <v>140</v>
      </c>
      <c r="D29" s="5" t="s">
        <v>141</v>
      </c>
      <c r="E29" s="5" t="s">
        <v>142</v>
      </c>
      <c r="F29" s="6" t="s">
        <v>20</v>
      </c>
      <c r="G29" s="7" t="s">
        <v>142</v>
      </c>
      <c r="H29" s="5" t="s">
        <v>143</v>
      </c>
      <c r="I29" s="5" t="s">
        <v>144</v>
      </c>
      <c r="J29" s="9">
        <v>630000</v>
      </c>
      <c r="K29" s="9">
        <v>510000</v>
      </c>
      <c r="L29" s="10">
        <v>120000</v>
      </c>
    </row>
    <row r="30" spans="1:12" ht="60">
      <c r="A30" s="5" t="s">
        <v>138</v>
      </c>
      <c r="B30" s="5" t="s">
        <v>139</v>
      </c>
      <c r="C30" s="5" t="s">
        <v>145</v>
      </c>
      <c r="D30" s="5" t="s">
        <v>146</v>
      </c>
      <c r="E30" s="5" t="s">
        <v>147</v>
      </c>
      <c r="F30" s="6" t="s">
        <v>20</v>
      </c>
      <c r="G30" s="7" t="s">
        <v>148</v>
      </c>
      <c r="H30" s="5" t="s">
        <v>90</v>
      </c>
      <c r="I30" s="5" t="s">
        <v>149</v>
      </c>
      <c r="J30" s="9">
        <v>100000</v>
      </c>
      <c r="K30" s="9">
        <v>0</v>
      </c>
      <c r="L30" s="10">
        <v>100000</v>
      </c>
    </row>
    <row r="31" spans="1:12" ht="72">
      <c r="A31" s="5" t="s">
        <v>138</v>
      </c>
      <c r="B31" s="5" t="s">
        <v>139</v>
      </c>
      <c r="C31" s="5" t="s">
        <v>57</v>
      </c>
      <c r="D31" s="5" t="s">
        <v>58</v>
      </c>
      <c r="E31" s="5" t="s">
        <v>150</v>
      </c>
      <c r="F31" s="6" t="s">
        <v>20</v>
      </c>
      <c r="G31" s="7" t="s">
        <v>151</v>
      </c>
      <c r="H31" s="5" t="s">
        <v>143</v>
      </c>
      <c r="I31" s="5" t="s">
        <v>152</v>
      </c>
      <c r="J31" s="9">
        <v>1271600</v>
      </c>
      <c r="K31" s="9">
        <v>24376</v>
      </c>
      <c r="L31" s="10">
        <v>1247224</v>
      </c>
    </row>
    <row r="32" spans="1:12" ht="60">
      <c r="A32" s="5" t="s">
        <v>138</v>
      </c>
      <c r="B32" s="5" t="s">
        <v>139</v>
      </c>
      <c r="C32" s="5" t="s">
        <v>153</v>
      </c>
      <c r="D32" s="5" t="s">
        <v>154</v>
      </c>
      <c r="E32" s="5" t="s">
        <v>155</v>
      </c>
      <c r="F32" s="6" t="s">
        <v>20</v>
      </c>
      <c r="G32" s="7" t="s">
        <v>156</v>
      </c>
      <c r="H32" s="5" t="s">
        <v>30</v>
      </c>
      <c r="I32" s="5" t="s">
        <v>157</v>
      </c>
      <c r="J32" s="9">
        <v>50000</v>
      </c>
      <c r="K32" s="9">
        <v>0</v>
      </c>
      <c r="L32" s="10">
        <v>50000</v>
      </c>
    </row>
    <row r="33" spans="1:12" ht="48">
      <c r="A33" s="5" t="s">
        <v>158</v>
      </c>
      <c r="B33" s="5" t="s">
        <v>159</v>
      </c>
      <c r="C33" s="5" t="s">
        <v>160</v>
      </c>
      <c r="D33" s="5" t="s">
        <v>161</v>
      </c>
      <c r="E33" s="5" t="s">
        <v>162</v>
      </c>
      <c r="F33" s="6" t="s">
        <v>37</v>
      </c>
      <c r="G33" s="7" t="s">
        <v>162</v>
      </c>
      <c r="H33" s="5" t="s">
        <v>46</v>
      </c>
      <c r="I33" s="5" t="s">
        <v>163</v>
      </c>
      <c r="J33" s="9">
        <v>1080000</v>
      </c>
      <c r="K33" s="9">
        <v>1080000</v>
      </c>
      <c r="L33" s="10">
        <v>0</v>
      </c>
    </row>
    <row r="34" spans="1:12" ht="60">
      <c r="A34" s="5" t="s">
        <v>158</v>
      </c>
      <c r="B34" s="5" t="s">
        <v>159</v>
      </c>
      <c r="C34" s="5" t="s">
        <v>164</v>
      </c>
      <c r="D34" s="5" t="s">
        <v>165</v>
      </c>
      <c r="E34" s="5" t="s">
        <v>166</v>
      </c>
      <c r="F34" s="6" t="s">
        <v>37</v>
      </c>
      <c r="G34" s="7" t="s">
        <v>166</v>
      </c>
      <c r="H34" s="5" t="s">
        <v>22</v>
      </c>
      <c r="I34" s="5" t="s">
        <v>167</v>
      </c>
      <c r="J34" s="9">
        <v>200000</v>
      </c>
      <c r="K34" s="9">
        <v>200000</v>
      </c>
      <c r="L34" s="10">
        <v>0</v>
      </c>
    </row>
    <row r="35" spans="1:12" ht="48">
      <c r="A35" s="5" t="s">
        <v>158</v>
      </c>
      <c r="B35" s="5" t="s">
        <v>159</v>
      </c>
      <c r="C35" s="5" t="s">
        <v>164</v>
      </c>
      <c r="D35" s="5" t="s">
        <v>165</v>
      </c>
      <c r="E35" s="5" t="s">
        <v>168</v>
      </c>
      <c r="F35" s="6" t="s">
        <v>37</v>
      </c>
      <c r="G35" s="7" t="s">
        <v>168</v>
      </c>
      <c r="H35" s="5" t="s">
        <v>22</v>
      </c>
      <c r="I35" s="5" t="s">
        <v>169</v>
      </c>
      <c r="J35" s="9">
        <v>1802400</v>
      </c>
      <c r="K35" s="9">
        <v>1802400</v>
      </c>
      <c r="L35" s="10">
        <v>0</v>
      </c>
    </row>
    <row r="36" spans="1:12" ht="48">
      <c r="A36" s="5" t="s">
        <v>158</v>
      </c>
      <c r="B36" s="5" t="s">
        <v>159</v>
      </c>
      <c r="C36" s="5" t="s">
        <v>164</v>
      </c>
      <c r="D36" s="5" t="s">
        <v>165</v>
      </c>
      <c r="E36" s="5" t="s">
        <v>170</v>
      </c>
      <c r="F36" s="6" t="s">
        <v>37</v>
      </c>
      <c r="G36" s="7" t="s">
        <v>170</v>
      </c>
      <c r="H36" s="5" t="s">
        <v>143</v>
      </c>
      <c r="I36" s="5" t="s">
        <v>171</v>
      </c>
      <c r="J36" s="9">
        <v>2055550</v>
      </c>
      <c r="K36" s="9">
        <v>2052850</v>
      </c>
      <c r="L36" s="10">
        <v>2700</v>
      </c>
    </row>
    <row r="37" spans="1:12" ht="60">
      <c r="A37" s="5" t="s">
        <v>158</v>
      </c>
      <c r="B37" s="5" t="s">
        <v>159</v>
      </c>
      <c r="C37" s="5" t="s">
        <v>164</v>
      </c>
      <c r="D37" s="5" t="s">
        <v>165</v>
      </c>
      <c r="E37" s="5" t="s">
        <v>172</v>
      </c>
      <c r="F37" s="6" t="s">
        <v>37</v>
      </c>
      <c r="G37" s="7" t="s">
        <v>172</v>
      </c>
      <c r="H37" s="5" t="s">
        <v>143</v>
      </c>
      <c r="I37" s="5" t="s">
        <v>173</v>
      </c>
      <c r="J37" s="9">
        <v>168600</v>
      </c>
      <c r="K37" s="9">
        <v>168600</v>
      </c>
      <c r="L37" s="10">
        <v>0</v>
      </c>
    </row>
    <row r="38" spans="1:12" ht="48">
      <c r="A38" s="5" t="s">
        <v>158</v>
      </c>
      <c r="B38" s="5" t="s">
        <v>159</v>
      </c>
      <c r="C38" s="5" t="s">
        <v>164</v>
      </c>
      <c r="D38" s="5" t="s">
        <v>165</v>
      </c>
      <c r="E38" s="5" t="s">
        <v>174</v>
      </c>
      <c r="F38" s="6" t="s">
        <v>37</v>
      </c>
      <c r="G38" s="7" t="s">
        <v>174</v>
      </c>
      <c r="H38" s="5" t="s">
        <v>143</v>
      </c>
      <c r="I38" s="5" t="s">
        <v>175</v>
      </c>
      <c r="J38" s="9">
        <v>3480000</v>
      </c>
      <c r="K38" s="9">
        <v>3480000</v>
      </c>
      <c r="L38" s="10">
        <v>0</v>
      </c>
    </row>
    <row r="39" spans="1:12" ht="36">
      <c r="A39" s="5" t="s">
        <v>158</v>
      </c>
      <c r="B39" s="5" t="s">
        <v>159</v>
      </c>
      <c r="C39" s="5" t="s">
        <v>164</v>
      </c>
      <c r="D39" s="5" t="s">
        <v>165</v>
      </c>
      <c r="E39" s="5" t="s">
        <v>176</v>
      </c>
      <c r="F39" s="6" t="s">
        <v>37</v>
      </c>
      <c r="G39" s="7" t="s">
        <v>176</v>
      </c>
      <c r="H39" s="5" t="s">
        <v>143</v>
      </c>
      <c r="I39" s="5" t="s">
        <v>177</v>
      </c>
      <c r="J39" s="9">
        <v>880000</v>
      </c>
      <c r="K39" s="9">
        <v>880000</v>
      </c>
      <c r="L39" s="10">
        <v>0</v>
      </c>
    </row>
    <row r="40" spans="1:12" ht="36">
      <c r="A40" s="5" t="s">
        <v>158</v>
      </c>
      <c r="B40" s="5" t="s">
        <v>159</v>
      </c>
      <c r="C40" s="5" t="s">
        <v>164</v>
      </c>
      <c r="D40" s="5" t="s">
        <v>165</v>
      </c>
      <c r="E40" s="5" t="s">
        <v>178</v>
      </c>
      <c r="F40" s="6" t="s">
        <v>37</v>
      </c>
      <c r="G40" s="7" t="s">
        <v>178</v>
      </c>
      <c r="H40" s="5" t="s">
        <v>30</v>
      </c>
      <c r="I40" s="5" t="s">
        <v>179</v>
      </c>
      <c r="J40" s="9">
        <v>400000</v>
      </c>
      <c r="K40" s="9">
        <v>400000</v>
      </c>
      <c r="L40" s="10">
        <v>0</v>
      </c>
    </row>
    <row r="41" spans="1:12" ht="60">
      <c r="A41" s="5" t="s">
        <v>158</v>
      </c>
      <c r="B41" s="5" t="s">
        <v>159</v>
      </c>
      <c r="C41" s="5" t="s">
        <v>164</v>
      </c>
      <c r="D41" s="5" t="s">
        <v>165</v>
      </c>
      <c r="E41" s="5" t="s">
        <v>180</v>
      </c>
      <c r="F41" s="6" t="s">
        <v>37</v>
      </c>
      <c r="G41" s="7" t="s">
        <v>180</v>
      </c>
      <c r="H41" s="5" t="s">
        <v>30</v>
      </c>
      <c r="I41" s="5" t="s">
        <v>181</v>
      </c>
      <c r="J41" s="9">
        <v>510000</v>
      </c>
      <c r="K41" s="9">
        <v>510000</v>
      </c>
      <c r="L41" s="10">
        <v>0</v>
      </c>
    </row>
    <row r="42" spans="1:12" ht="48">
      <c r="A42" s="5" t="s">
        <v>158</v>
      </c>
      <c r="B42" s="5" t="s">
        <v>159</v>
      </c>
      <c r="C42" s="5" t="s">
        <v>182</v>
      </c>
      <c r="D42" s="5" t="s">
        <v>183</v>
      </c>
      <c r="E42" s="5" t="s">
        <v>184</v>
      </c>
      <c r="F42" s="6" t="s">
        <v>185</v>
      </c>
      <c r="G42" s="7" t="s">
        <v>184</v>
      </c>
      <c r="H42" s="5" t="s">
        <v>30</v>
      </c>
      <c r="I42" s="5" t="s">
        <v>186</v>
      </c>
      <c r="J42" s="9">
        <v>1198080</v>
      </c>
      <c r="K42" s="9">
        <v>1198080</v>
      </c>
      <c r="L42" s="10">
        <v>0</v>
      </c>
    </row>
    <row r="43" spans="1:12" ht="60">
      <c r="A43" s="5" t="s">
        <v>187</v>
      </c>
      <c r="B43" s="5" t="s">
        <v>188</v>
      </c>
      <c r="C43" s="5" t="s">
        <v>189</v>
      </c>
      <c r="D43" s="5" t="s">
        <v>190</v>
      </c>
      <c r="E43" s="5" t="s">
        <v>191</v>
      </c>
      <c r="F43" s="6" t="s">
        <v>20</v>
      </c>
      <c r="G43" s="7" t="s">
        <v>191</v>
      </c>
      <c r="H43" s="5" t="s">
        <v>30</v>
      </c>
      <c r="I43" s="5" t="s">
        <v>192</v>
      </c>
      <c r="J43" s="9">
        <v>120000</v>
      </c>
      <c r="K43" s="9">
        <v>0</v>
      </c>
      <c r="L43" s="10">
        <v>120000</v>
      </c>
    </row>
    <row r="44" spans="1:12" ht="72">
      <c r="A44" s="5" t="s">
        <v>187</v>
      </c>
      <c r="B44" s="5" t="s">
        <v>188</v>
      </c>
      <c r="C44" s="5" t="s">
        <v>193</v>
      </c>
      <c r="D44" s="5" t="s">
        <v>194</v>
      </c>
      <c r="E44" s="5" t="s">
        <v>195</v>
      </c>
      <c r="F44" s="6" t="s">
        <v>37</v>
      </c>
      <c r="G44" s="7" t="s">
        <v>196</v>
      </c>
      <c r="H44" s="5" t="s">
        <v>197</v>
      </c>
      <c r="I44" s="5" t="s">
        <v>198</v>
      </c>
      <c r="J44" s="9">
        <v>90000</v>
      </c>
      <c r="K44" s="9">
        <v>0</v>
      </c>
      <c r="L44" s="10">
        <v>90000</v>
      </c>
    </row>
    <row r="45" spans="1:12" ht="48">
      <c r="A45" s="5" t="s">
        <v>199</v>
      </c>
      <c r="B45" s="5" t="s">
        <v>200</v>
      </c>
      <c r="C45" s="5" t="s">
        <v>201</v>
      </c>
      <c r="D45" s="5" t="s">
        <v>202</v>
      </c>
      <c r="E45" s="5" t="s">
        <v>203</v>
      </c>
      <c r="F45" s="6" t="s">
        <v>37</v>
      </c>
      <c r="G45" s="7" t="s">
        <v>203</v>
      </c>
      <c r="H45" s="5" t="s">
        <v>62</v>
      </c>
      <c r="I45" s="5" t="s">
        <v>204</v>
      </c>
      <c r="J45" s="9">
        <v>36700</v>
      </c>
      <c r="K45" s="9">
        <v>0</v>
      </c>
      <c r="L45" s="10">
        <v>36700</v>
      </c>
    </row>
    <row r="46" spans="1:12" ht="48">
      <c r="A46" s="5" t="s">
        <v>199</v>
      </c>
      <c r="B46" s="5" t="s">
        <v>200</v>
      </c>
      <c r="C46" s="5" t="s">
        <v>205</v>
      </c>
      <c r="D46" s="5" t="s">
        <v>206</v>
      </c>
      <c r="E46" s="5" t="s">
        <v>207</v>
      </c>
      <c r="F46" s="6" t="s">
        <v>20</v>
      </c>
      <c r="G46" s="7" t="s">
        <v>207</v>
      </c>
      <c r="H46" s="5" t="s">
        <v>46</v>
      </c>
      <c r="I46" s="5" t="s">
        <v>208</v>
      </c>
      <c r="J46" s="9">
        <v>1500000</v>
      </c>
      <c r="K46" s="9">
        <v>0</v>
      </c>
      <c r="L46" s="10">
        <v>1500000</v>
      </c>
    </row>
    <row r="47" spans="1:12" ht="36">
      <c r="A47" s="5" t="s">
        <v>209</v>
      </c>
      <c r="B47" s="5" t="s">
        <v>210</v>
      </c>
      <c r="C47" s="5" t="s">
        <v>211</v>
      </c>
      <c r="D47" s="5" t="s">
        <v>212</v>
      </c>
      <c r="E47" s="5" t="s">
        <v>213</v>
      </c>
      <c r="F47" s="6" t="s">
        <v>37</v>
      </c>
      <c r="G47" s="7" t="s">
        <v>213</v>
      </c>
      <c r="H47" s="5" t="s">
        <v>22</v>
      </c>
      <c r="I47" s="5" t="s">
        <v>214</v>
      </c>
      <c r="J47" s="9">
        <v>240000</v>
      </c>
      <c r="K47" s="9">
        <v>240000</v>
      </c>
      <c r="L47" s="10">
        <v>0</v>
      </c>
    </row>
    <row r="48" spans="1:12" ht="48">
      <c r="A48" s="5" t="s">
        <v>209</v>
      </c>
      <c r="B48" s="5" t="s">
        <v>210</v>
      </c>
      <c r="C48" s="5" t="s">
        <v>215</v>
      </c>
      <c r="D48" s="5" t="s">
        <v>216</v>
      </c>
      <c r="E48" s="5" t="s">
        <v>217</v>
      </c>
      <c r="F48" s="6" t="s">
        <v>20</v>
      </c>
      <c r="G48" s="7" t="s">
        <v>218</v>
      </c>
      <c r="H48" s="5" t="s">
        <v>90</v>
      </c>
      <c r="I48" s="5" t="s">
        <v>219</v>
      </c>
      <c r="J48" s="9">
        <v>20000</v>
      </c>
      <c r="K48" s="9">
        <v>4527</v>
      </c>
      <c r="L48" s="10">
        <v>15473</v>
      </c>
    </row>
    <row r="49" spans="1:12" ht="36">
      <c r="A49" s="5" t="s">
        <v>209</v>
      </c>
      <c r="B49" s="5" t="s">
        <v>210</v>
      </c>
      <c r="C49" s="5" t="s">
        <v>220</v>
      </c>
      <c r="D49" s="5" t="s">
        <v>221</v>
      </c>
      <c r="E49" s="5" t="s">
        <v>222</v>
      </c>
      <c r="F49" s="6" t="s">
        <v>20</v>
      </c>
      <c r="G49" s="7" t="s">
        <v>222</v>
      </c>
      <c r="H49" s="5" t="s">
        <v>90</v>
      </c>
      <c r="I49" s="5" t="s">
        <v>223</v>
      </c>
      <c r="J49" s="9">
        <v>50000</v>
      </c>
      <c r="K49" s="9">
        <v>0</v>
      </c>
      <c r="L49" s="10">
        <v>50000</v>
      </c>
    </row>
    <row r="50" spans="1:12" ht="36">
      <c r="A50" s="5" t="s">
        <v>209</v>
      </c>
      <c r="B50" s="5" t="s">
        <v>210</v>
      </c>
      <c r="C50" s="5" t="s">
        <v>224</v>
      </c>
      <c r="D50" s="5" t="s">
        <v>225</v>
      </c>
      <c r="E50" s="5" t="s">
        <v>226</v>
      </c>
      <c r="F50" s="6" t="s">
        <v>20</v>
      </c>
      <c r="G50" s="7" t="s">
        <v>226</v>
      </c>
      <c r="H50" s="5" t="s">
        <v>22</v>
      </c>
      <c r="I50" s="5" t="s">
        <v>227</v>
      </c>
      <c r="J50" s="9">
        <v>20000</v>
      </c>
      <c r="K50" s="9">
        <v>0</v>
      </c>
      <c r="L50" s="10">
        <v>20000</v>
      </c>
    </row>
    <row r="51" spans="1:12" ht="72">
      <c r="A51" s="5" t="s">
        <v>209</v>
      </c>
      <c r="B51" s="5" t="s">
        <v>210</v>
      </c>
      <c r="C51" s="5" t="s">
        <v>228</v>
      </c>
      <c r="D51" s="5" t="s">
        <v>229</v>
      </c>
      <c r="E51" s="5" t="s">
        <v>230</v>
      </c>
      <c r="F51" s="6" t="s">
        <v>37</v>
      </c>
      <c r="G51" s="7" t="s">
        <v>231</v>
      </c>
      <c r="H51" s="5" t="s">
        <v>39</v>
      </c>
      <c r="I51" s="5" t="s">
        <v>232</v>
      </c>
      <c r="J51" s="9">
        <v>500000</v>
      </c>
      <c r="K51" s="9">
        <v>500000</v>
      </c>
      <c r="L51" s="10">
        <v>0</v>
      </c>
    </row>
    <row r="52" spans="1:12" ht="48">
      <c r="A52" s="5" t="s">
        <v>233</v>
      </c>
      <c r="B52" s="5" t="s">
        <v>234</v>
      </c>
      <c r="C52" s="5" t="s">
        <v>235</v>
      </c>
      <c r="D52" s="5" t="s">
        <v>236</v>
      </c>
      <c r="E52" s="5" t="s">
        <v>237</v>
      </c>
      <c r="F52" s="6" t="s">
        <v>37</v>
      </c>
      <c r="G52" s="7" t="s">
        <v>237</v>
      </c>
      <c r="H52" s="5" t="s">
        <v>238</v>
      </c>
      <c r="I52" s="5" t="s">
        <v>239</v>
      </c>
      <c r="J52" s="9">
        <v>900000</v>
      </c>
      <c r="K52" s="9">
        <v>900000</v>
      </c>
      <c r="L52" s="10">
        <v>0</v>
      </c>
    </row>
    <row r="53" spans="1:12" ht="120">
      <c r="A53" s="5" t="s">
        <v>240</v>
      </c>
      <c r="B53" s="5" t="s">
        <v>241</v>
      </c>
      <c r="C53" s="5" t="s">
        <v>193</v>
      </c>
      <c r="D53" s="5" t="s">
        <v>194</v>
      </c>
      <c r="E53" s="5" t="s">
        <v>242</v>
      </c>
      <c r="F53" s="6" t="s">
        <v>37</v>
      </c>
      <c r="G53" s="7" t="s">
        <v>196</v>
      </c>
      <c r="H53" s="5" t="s">
        <v>197</v>
      </c>
      <c r="I53" s="5" t="s">
        <v>198</v>
      </c>
      <c r="J53" s="9">
        <v>616800</v>
      </c>
      <c r="K53" s="9">
        <v>0</v>
      </c>
      <c r="L53" s="10">
        <v>616800</v>
      </c>
    </row>
    <row r="54" spans="1:12" ht="48">
      <c r="A54" s="5" t="s">
        <v>240</v>
      </c>
      <c r="B54" s="5" t="s">
        <v>241</v>
      </c>
      <c r="C54" s="5" t="s">
        <v>243</v>
      </c>
      <c r="D54" s="5" t="s">
        <v>244</v>
      </c>
      <c r="E54" s="5" t="s">
        <v>245</v>
      </c>
      <c r="F54" s="6" t="s">
        <v>37</v>
      </c>
      <c r="G54" s="7" t="s">
        <v>246</v>
      </c>
      <c r="H54" s="5" t="s">
        <v>39</v>
      </c>
      <c r="I54" s="5" t="s">
        <v>247</v>
      </c>
      <c r="J54" s="9">
        <v>500000</v>
      </c>
      <c r="K54" s="9">
        <v>500000</v>
      </c>
      <c r="L54" s="10">
        <v>0</v>
      </c>
    </row>
    <row r="55" spans="1:12" ht="108">
      <c r="A55" s="5" t="s">
        <v>248</v>
      </c>
      <c r="B55" s="5" t="s">
        <v>249</v>
      </c>
      <c r="C55" s="5" t="s">
        <v>193</v>
      </c>
      <c r="D55" s="5" t="s">
        <v>194</v>
      </c>
      <c r="E55" s="5" t="s">
        <v>250</v>
      </c>
      <c r="F55" s="6" t="s">
        <v>37</v>
      </c>
      <c r="G55" s="7" t="s">
        <v>196</v>
      </c>
      <c r="H55" s="5" t="s">
        <v>197</v>
      </c>
      <c r="I55" s="5" t="s">
        <v>198</v>
      </c>
      <c r="J55" s="9">
        <v>2956600</v>
      </c>
      <c r="K55" s="9">
        <v>0</v>
      </c>
      <c r="L55" s="10">
        <v>2956600</v>
      </c>
    </row>
    <row r="56" spans="1:12" ht="84">
      <c r="A56" s="5" t="s">
        <v>248</v>
      </c>
      <c r="B56" s="5" t="s">
        <v>249</v>
      </c>
      <c r="C56" s="5" t="s">
        <v>193</v>
      </c>
      <c r="D56" s="5" t="s">
        <v>194</v>
      </c>
      <c r="E56" s="5" t="s">
        <v>251</v>
      </c>
      <c r="F56" s="6" t="s">
        <v>37</v>
      </c>
      <c r="G56" s="7" t="s">
        <v>196</v>
      </c>
      <c r="H56" s="5" t="s">
        <v>197</v>
      </c>
      <c r="I56" s="5" t="s">
        <v>198</v>
      </c>
      <c r="J56" s="9">
        <v>100000</v>
      </c>
      <c r="K56" s="9">
        <v>0</v>
      </c>
      <c r="L56" s="10">
        <v>100000</v>
      </c>
    </row>
    <row r="57" spans="1:12" ht="48">
      <c r="A57" s="5" t="s">
        <v>248</v>
      </c>
      <c r="B57" s="5" t="s">
        <v>249</v>
      </c>
      <c r="C57" s="5" t="s">
        <v>193</v>
      </c>
      <c r="D57" s="5" t="s">
        <v>194</v>
      </c>
      <c r="E57" s="5" t="s">
        <v>252</v>
      </c>
      <c r="F57" s="6" t="s">
        <v>37</v>
      </c>
      <c r="G57" s="7" t="s">
        <v>252</v>
      </c>
      <c r="H57" s="5" t="s">
        <v>62</v>
      </c>
      <c r="I57" s="5" t="s">
        <v>253</v>
      </c>
      <c r="J57" s="9">
        <v>2712400</v>
      </c>
      <c r="K57" s="9">
        <v>0</v>
      </c>
      <c r="L57" s="10">
        <v>2712400</v>
      </c>
    </row>
    <row r="58" spans="1:12" ht="36">
      <c r="A58" s="5" t="s">
        <v>248</v>
      </c>
      <c r="B58" s="5" t="s">
        <v>249</v>
      </c>
      <c r="C58" s="5" t="s">
        <v>254</v>
      </c>
      <c r="D58" s="5" t="s">
        <v>255</v>
      </c>
      <c r="E58" s="5" t="s">
        <v>256</v>
      </c>
      <c r="F58" s="6" t="s">
        <v>257</v>
      </c>
      <c r="G58" s="7" t="s">
        <v>256</v>
      </c>
      <c r="H58" s="5" t="s">
        <v>46</v>
      </c>
      <c r="I58" s="5" t="s">
        <v>258</v>
      </c>
      <c r="J58" s="9">
        <v>500000</v>
      </c>
      <c r="K58" s="9">
        <v>0</v>
      </c>
      <c r="L58" s="10">
        <v>500000</v>
      </c>
    </row>
    <row r="59" spans="1:12" ht="48">
      <c r="A59" s="5" t="s">
        <v>248</v>
      </c>
      <c r="B59" s="5" t="s">
        <v>249</v>
      </c>
      <c r="C59" s="5" t="s">
        <v>254</v>
      </c>
      <c r="D59" s="5" t="s">
        <v>255</v>
      </c>
      <c r="E59" s="5" t="s">
        <v>259</v>
      </c>
      <c r="F59" s="6" t="s">
        <v>185</v>
      </c>
      <c r="G59" s="7" t="s">
        <v>259</v>
      </c>
      <c r="H59" s="5" t="s">
        <v>46</v>
      </c>
      <c r="I59" s="5" t="s">
        <v>260</v>
      </c>
      <c r="J59" s="9">
        <v>40800</v>
      </c>
      <c r="K59" s="9">
        <v>39600</v>
      </c>
      <c r="L59" s="10">
        <v>1200</v>
      </c>
    </row>
    <row r="60" spans="1:12" ht="36">
      <c r="A60" s="5" t="s">
        <v>248</v>
      </c>
      <c r="B60" s="5" t="s">
        <v>249</v>
      </c>
      <c r="C60" s="5" t="s">
        <v>228</v>
      </c>
      <c r="D60" s="5" t="s">
        <v>229</v>
      </c>
      <c r="E60" s="5" t="s">
        <v>261</v>
      </c>
      <c r="F60" s="6" t="s">
        <v>37</v>
      </c>
      <c r="G60" s="7" t="s">
        <v>261</v>
      </c>
      <c r="H60" s="5" t="s">
        <v>30</v>
      </c>
      <c r="I60" s="5" t="s">
        <v>262</v>
      </c>
      <c r="J60" s="9">
        <v>103300</v>
      </c>
      <c r="K60" s="9">
        <v>0</v>
      </c>
      <c r="L60" s="10">
        <v>103300</v>
      </c>
    </row>
    <row r="61" spans="1:12" ht="48">
      <c r="A61" s="5" t="s">
        <v>263</v>
      </c>
      <c r="B61" s="5" t="s">
        <v>264</v>
      </c>
      <c r="C61" s="5" t="s">
        <v>74</v>
      </c>
      <c r="D61" s="5" t="s">
        <v>75</v>
      </c>
      <c r="E61" s="5" t="s">
        <v>265</v>
      </c>
      <c r="F61" s="6" t="s">
        <v>77</v>
      </c>
      <c r="G61" s="7" t="s">
        <v>78</v>
      </c>
      <c r="H61" s="5" t="s">
        <v>79</v>
      </c>
      <c r="I61" s="5" t="s">
        <v>80</v>
      </c>
      <c r="J61" s="9">
        <v>31299</v>
      </c>
      <c r="K61" s="9">
        <v>1158.9</v>
      </c>
      <c r="L61" s="10">
        <v>30140.1</v>
      </c>
    </row>
    <row r="62" spans="1:12" ht="48">
      <c r="A62" s="5" t="s">
        <v>266</v>
      </c>
      <c r="B62" s="5" t="s">
        <v>267</v>
      </c>
      <c r="C62" s="5" t="s">
        <v>48</v>
      </c>
      <c r="D62" s="5" t="s">
        <v>49</v>
      </c>
      <c r="E62" s="5" t="s">
        <v>268</v>
      </c>
      <c r="F62" s="6" t="s">
        <v>20</v>
      </c>
      <c r="G62" s="7" t="s">
        <v>268</v>
      </c>
      <c r="H62" s="5" t="s">
        <v>62</v>
      </c>
      <c r="I62" s="5" t="s">
        <v>269</v>
      </c>
      <c r="J62" s="9">
        <v>20000</v>
      </c>
      <c r="K62" s="9">
        <v>0</v>
      </c>
      <c r="L62" s="10">
        <v>20000</v>
      </c>
    </row>
    <row r="63" spans="1:12" ht="36">
      <c r="A63" s="5" t="s">
        <v>266</v>
      </c>
      <c r="B63" s="5" t="s">
        <v>267</v>
      </c>
      <c r="C63" s="5" t="s">
        <v>270</v>
      </c>
      <c r="D63" s="5" t="s">
        <v>271</v>
      </c>
      <c r="E63" s="5" t="s">
        <v>272</v>
      </c>
      <c r="F63" s="6" t="s">
        <v>273</v>
      </c>
      <c r="G63" s="7" t="s">
        <v>272</v>
      </c>
      <c r="H63" s="5" t="s">
        <v>30</v>
      </c>
      <c r="I63" s="5" t="s">
        <v>274</v>
      </c>
      <c r="J63" s="9">
        <v>500000</v>
      </c>
      <c r="K63" s="9">
        <v>0</v>
      </c>
      <c r="L63" s="10">
        <v>500000</v>
      </c>
    </row>
    <row r="64" spans="1:12" ht="48">
      <c r="A64" s="5" t="s">
        <v>275</v>
      </c>
      <c r="B64" s="5" t="s">
        <v>276</v>
      </c>
      <c r="C64" s="5" t="s">
        <v>277</v>
      </c>
      <c r="D64" s="5" t="s">
        <v>278</v>
      </c>
      <c r="E64" s="5" t="s">
        <v>279</v>
      </c>
      <c r="F64" s="6" t="s">
        <v>20</v>
      </c>
      <c r="G64" s="7" t="s">
        <v>280</v>
      </c>
      <c r="H64" s="5" t="s">
        <v>90</v>
      </c>
      <c r="I64" s="5" t="s">
        <v>281</v>
      </c>
      <c r="J64" s="9">
        <v>100000</v>
      </c>
      <c r="K64" s="9">
        <v>54377.25</v>
      </c>
      <c r="L64" s="10">
        <v>45622.75</v>
      </c>
    </row>
    <row r="65" spans="1:12" ht="48">
      <c r="A65" s="5" t="s">
        <v>275</v>
      </c>
      <c r="B65" s="5" t="s">
        <v>276</v>
      </c>
      <c r="C65" s="5" t="s">
        <v>277</v>
      </c>
      <c r="D65" s="5" t="s">
        <v>278</v>
      </c>
      <c r="E65" s="5" t="s">
        <v>282</v>
      </c>
      <c r="F65" s="6" t="s">
        <v>20</v>
      </c>
      <c r="G65" s="7" t="s">
        <v>283</v>
      </c>
      <c r="H65" s="5" t="s">
        <v>46</v>
      </c>
      <c r="I65" s="5" t="s">
        <v>284</v>
      </c>
      <c r="J65" s="9">
        <v>290000</v>
      </c>
      <c r="K65" s="9">
        <v>0</v>
      </c>
      <c r="L65" s="10">
        <v>290000</v>
      </c>
    </row>
    <row r="66" spans="1:12" ht="48">
      <c r="A66" s="5" t="s">
        <v>275</v>
      </c>
      <c r="B66" s="5" t="s">
        <v>276</v>
      </c>
      <c r="C66" s="5" t="s">
        <v>277</v>
      </c>
      <c r="D66" s="5" t="s">
        <v>278</v>
      </c>
      <c r="E66" s="5" t="s">
        <v>285</v>
      </c>
      <c r="F66" s="6" t="s">
        <v>286</v>
      </c>
      <c r="G66" s="7" t="s">
        <v>283</v>
      </c>
      <c r="H66" s="5" t="s">
        <v>46</v>
      </c>
      <c r="I66" s="5" t="s">
        <v>284</v>
      </c>
      <c r="J66" s="9">
        <v>100000</v>
      </c>
      <c r="K66" s="9">
        <v>0</v>
      </c>
      <c r="L66" s="10">
        <v>100000</v>
      </c>
    </row>
    <row r="67" spans="1:12" ht="36">
      <c r="A67" s="5" t="s">
        <v>275</v>
      </c>
      <c r="B67" s="5" t="s">
        <v>276</v>
      </c>
      <c r="C67" s="5" t="s">
        <v>70</v>
      </c>
      <c r="D67" s="5" t="s">
        <v>71</v>
      </c>
      <c r="E67" s="5" t="s">
        <v>287</v>
      </c>
      <c r="F67" s="6" t="s">
        <v>60</v>
      </c>
      <c r="G67" s="7" t="s">
        <v>287</v>
      </c>
      <c r="H67" s="5" t="s">
        <v>22</v>
      </c>
      <c r="I67" s="5" t="s">
        <v>288</v>
      </c>
      <c r="J67" s="9">
        <v>70000</v>
      </c>
      <c r="K67" s="9">
        <v>0</v>
      </c>
      <c r="L67" s="10">
        <v>70000</v>
      </c>
    </row>
    <row r="68" spans="1:12" ht="60">
      <c r="A68" s="5" t="s">
        <v>289</v>
      </c>
      <c r="B68" s="5" t="s">
        <v>290</v>
      </c>
      <c r="C68" s="5" t="s">
        <v>291</v>
      </c>
      <c r="D68" s="5" t="s">
        <v>292</v>
      </c>
      <c r="E68" s="5" t="s">
        <v>293</v>
      </c>
      <c r="F68" s="6" t="s">
        <v>20</v>
      </c>
      <c r="G68" s="7" t="s">
        <v>294</v>
      </c>
      <c r="H68" s="5" t="s">
        <v>62</v>
      </c>
      <c r="I68" s="5" t="s">
        <v>295</v>
      </c>
      <c r="J68" s="9">
        <v>920000</v>
      </c>
      <c r="K68" s="9">
        <v>0</v>
      </c>
      <c r="L68" s="10">
        <v>920000</v>
      </c>
    </row>
    <row r="69" spans="1:12" ht="60">
      <c r="A69" s="5" t="s">
        <v>289</v>
      </c>
      <c r="B69" s="5" t="s">
        <v>290</v>
      </c>
      <c r="C69" s="5" t="s">
        <v>291</v>
      </c>
      <c r="D69" s="5" t="s">
        <v>292</v>
      </c>
      <c r="E69" s="5" t="s">
        <v>296</v>
      </c>
      <c r="F69" s="6" t="s">
        <v>20</v>
      </c>
      <c r="G69" s="7" t="s">
        <v>297</v>
      </c>
      <c r="H69" s="5" t="s">
        <v>62</v>
      </c>
      <c r="I69" s="5" t="s">
        <v>295</v>
      </c>
      <c r="J69" s="9">
        <v>110000</v>
      </c>
      <c r="K69" s="9">
        <v>0</v>
      </c>
      <c r="L69" s="10">
        <v>110000</v>
      </c>
    </row>
    <row r="70" spans="1:12" ht="60">
      <c r="A70" s="5" t="s">
        <v>289</v>
      </c>
      <c r="B70" s="5" t="s">
        <v>290</v>
      </c>
      <c r="C70" s="5" t="s">
        <v>298</v>
      </c>
      <c r="D70" s="5" t="s">
        <v>299</v>
      </c>
      <c r="E70" s="5" t="s">
        <v>300</v>
      </c>
      <c r="F70" s="6" t="s">
        <v>60</v>
      </c>
      <c r="G70" s="7" t="s">
        <v>301</v>
      </c>
      <c r="H70" s="5" t="s">
        <v>302</v>
      </c>
      <c r="I70" s="5" t="s">
        <v>303</v>
      </c>
      <c r="J70" s="9">
        <v>886000</v>
      </c>
      <c r="K70" s="9">
        <v>0</v>
      </c>
      <c r="L70" s="10">
        <v>886000</v>
      </c>
    </row>
    <row r="71" spans="1:12" ht="36">
      <c r="A71" s="5" t="s">
        <v>289</v>
      </c>
      <c r="B71" s="5" t="s">
        <v>290</v>
      </c>
      <c r="C71" s="5" t="s">
        <v>298</v>
      </c>
      <c r="D71" s="5" t="s">
        <v>299</v>
      </c>
      <c r="E71" s="5" t="s">
        <v>304</v>
      </c>
      <c r="F71" s="6" t="s">
        <v>286</v>
      </c>
      <c r="G71" s="7" t="s">
        <v>304</v>
      </c>
      <c r="H71" s="5" t="s">
        <v>305</v>
      </c>
      <c r="I71" s="5" t="s">
        <v>306</v>
      </c>
      <c r="J71" s="9">
        <v>3110000</v>
      </c>
      <c r="K71" s="9">
        <v>0</v>
      </c>
      <c r="L71" s="10">
        <v>3110000</v>
      </c>
    </row>
    <row r="72" spans="1:12" ht="48">
      <c r="A72" s="5" t="s">
        <v>289</v>
      </c>
      <c r="B72" s="5" t="s">
        <v>290</v>
      </c>
      <c r="C72" s="5" t="s">
        <v>307</v>
      </c>
      <c r="D72" s="5" t="s">
        <v>308</v>
      </c>
      <c r="E72" s="5" t="s">
        <v>309</v>
      </c>
      <c r="F72" s="6" t="s">
        <v>20</v>
      </c>
      <c r="G72" s="7" t="s">
        <v>309</v>
      </c>
      <c r="H72" s="5" t="s">
        <v>62</v>
      </c>
      <c r="I72" s="5" t="s">
        <v>310</v>
      </c>
      <c r="J72" s="9">
        <v>100000</v>
      </c>
      <c r="K72" s="9">
        <v>0</v>
      </c>
      <c r="L72" s="10">
        <v>100000</v>
      </c>
    </row>
    <row r="73" spans="1:12" ht="72">
      <c r="A73" s="5" t="s">
        <v>289</v>
      </c>
      <c r="B73" s="5" t="s">
        <v>290</v>
      </c>
      <c r="C73" s="5" t="s">
        <v>311</v>
      </c>
      <c r="D73" s="5" t="s">
        <v>312</v>
      </c>
      <c r="E73" s="5" t="s">
        <v>313</v>
      </c>
      <c r="F73" s="6" t="s">
        <v>20</v>
      </c>
      <c r="G73" s="7" t="s">
        <v>314</v>
      </c>
      <c r="H73" s="5" t="s">
        <v>302</v>
      </c>
      <c r="I73" s="5" t="s">
        <v>315</v>
      </c>
      <c r="J73" s="9">
        <v>150000</v>
      </c>
      <c r="K73" s="9">
        <v>0</v>
      </c>
      <c r="L73" s="10">
        <v>150000</v>
      </c>
    </row>
    <row r="74" spans="1:12" ht="72">
      <c r="A74" s="5" t="s">
        <v>289</v>
      </c>
      <c r="B74" s="5" t="s">
        <v>290</v>
      </c>
      <c r="C74" s="5" t="s">
        <v>311</v>
      </c>
      <c r="D74" s="5" t="s">
        <v>312</v>
      </c>
      <c r="E74" s="5" t="s">
        <v>316</v>
      </c>
      <c r="F74" s="6" t="s">
        <v>20</v>
      </c>
      <c r="G74" s="7" t="s">
        <v>314</v>
      </c>
      <c r="H74" s="5" t="s">
        <v>302</v>
      </c>
      <c r="I74" s="5" t="s">
        <v>315</v>
      </c>
      <c r="J74" s="9">
        <v>1650000</v>
      </c>
      <c r="K74" s="9">
        <v>0</v>
      </c>
      <c r="L74" s="10">
        <v>1650000</v>
      </c>
    </row>
    <row r="75" spans="1:12" ht="84">
      <c r="A75" s="5" t="s">
        <v>289</v>
      </c>
      <c r="B75" s="5" t="s">
        <v>290</v>
      </c>
      <c r="C75" s="5" t="s">
        <v>311</v>
      </c>
      <c r="D75" s="5" t="s">
        <v>312</v>
      </c>
      <c r="E75" s="5" t="s">
        <v>317</v>
      </c>
      <c r="F75" s="6" t="s">
        <v>20</v>
      </c>
      <c r="G75" s="7" t="s">
        <v>314</v>
      </c>
      <c r="H75" s="5" t="s">
        <v>302</v>
      </c>
      <c r="I75" s="5" t="s">
        <v>315</v>
      </c>
      <c r="J75" s="9">
        <v>740000</v>
      </c>
      <c r="K75" s="9">
        <v>0</v>
      </c>
      <c r="L75" s="10">
        <v>740000</v>
      </c>
    </row>
    <row r="76" spans="1:12" ht="72">
      <c r="A76" s="5" t="s">
        <v>289</v>
      </c>
      <c r="B76" s="5" t="s">
        <v>290</v>
      </c>
      <c r="C76" s="5" t="s">
        <v>311</v>
      </c>
      <c r="D76" s="5" t="s">
        <v>312</v>
      </c>
      <c r="E76" s="5" t="s">
        <v>318</v>
      </c>
      <c r="F76" s="6" t="s">
        <v>20</v>
      </c>
      <c r="G76" s="7" t="s">
        <v>314</v>
      </c>
      <c r="H76" s="5" t="s">
        <v>302</v>
      </c>
      <c r="I76" s="5" t="s">
        <v>315</v>
      </c>
      <c r="J76" s="9">
        <v>3020000</v>
      </c>
      <c r="K76" s="9">
        <v>0</v>
      </c>
      <c r="L76" s="10">
        <v>3020000</v>
      </c>
    </row>
    <row r="77" spans="1:12" ht="72">
      <c r="A77" s="5" t="s">
        <v>289</v>
      </c>
      <c r="B77" s="5" t="s">
        <v>290</v>
      </c>
      <c r="C77" s="5" t="s">
        <v>311</v>
      </c>
      <c r="D77" s="5" t="s">
        <v>312</v>
      </c>
      <c r="E77" s="5" t="s">
        <v>319</v>
      </c>
      <c r="F77" s="6" t="s">
        <v>20</v>
      </c>
      <c r="G77" s="7" t="s">
        <v>314</v>
      </c>
      <c r="H77" s="5" t="s">
        <v>302</v>
      </c>
      <c r="I77" s="5" t="s">
        <v>315</v>
      </c>
      <c r="J77" s="9">
        <v>2895000</v>
      </c>
      <c r="K77" s="9">
        <v>0</v>
      </c>
      <c r="L77" s="10">
        <v>2895000</v>
      </c>
    </row>
    <row r="78" spans="1:12" ht="72">
      <c r="A78" s="5" t="s">
        <v>289</v>
      </c>
      <c r="B78" s="5" t="s">
        <v>290</v>
      </c>
      <c r="C78" s="5" t="s">
        <v>311</v>
      </c>
      <c r="D78" s="5" t="s">
        <v>312</v>
      </c>
      <c r="E78" s="5" t="s">
        <v>320</v>
      </c>
      <c r="F78" s="6" t="s">
        <v>20</v>
      </c>
      <c r="G78" s="7" t="s">
        <v>321</v>
      </c>
      <c r="H78" s="5" t="s">
        <v>322</v>
      </c>
      <c r="I78" s="5" t="s">
        <v>323</v>
      </c>
      <c r="J78" s="9">
        <v>80000</v>
      </c>
      <c r="K78" s="9">
        <v>0</v>
      </c>
      <c r="L78" s="10">
        <v>80000</v>
      </c>
    </row>
    <row r="79" spans="1:12" ht="60">
      <c r="A79" s="5" t="s">
        <v>289</v>
      </c>
      <c r="B79" s="5" t="s">
        <v>290</v>
      </c>
      <c r="C79" s="5" t="s">
        <v>311</v>
      </c>
      <c r="D79" s="5" t="s">
        <v>312</v>
      </c>
      <c r="E79" s="5" t="s">
        <v>324</v>
      </c>
      <c r="F79" s="6" t="s">
        <v>60</v>
      </c>
      <c r="G79" s="7" t="s">
        <v>324</v>
      </c>
      <c r="H79" s="5" t="s">
        <v>305</v>
      </c>
      <c r="I79" s="5" t="s">
        <v>325</v>
      </c>
      <c r="J79" s="9">
        <v>8500</v>
      </c>
      <c r="K79" s="9">
        <v>0</v>
      </c>
      <c r="L79" s="10">
        <v>8500</v>
      </c>
    </row>
    <row r="80" spans="1:12" ht="60">
      <c r="A80" s="5" t="s">
        <v>289</v>
      </c>
      <c r="B80" s="5" t="s">
        <v>290</v>
      </c>
      <c r="C80" s="5" t="s">
        <v>311</v>
      </c>
      <c r="D80" s="5" t="s">
        <v>312</v>
      </c>
      <c r="E80" s="5" t="s">
        <v>326</v>
      </c>
      <c r="F80" s="6" t="s">
        <v>20</v>
      </c>
      <c r="G80" s="7" t="s">
        <v>326</v>
      </c>
      <c r="H80" s="5" t="s">
        <v>305</v>
      </c>
      <c r="I80" s="5" t="s">
        <v>327</v>
      </c>
      <c r="J80" s="9">
        <v>150000</v>
      </c>
      <c r="K80" s="9">
        <v>101000</v>
      </c>
      <c r="L80" s="10">
        <v>49000</v>
      </c>
    </row>
    <row r="81" spans="1:12" ht="72">
      <c r="A81" s="5" t="s">
        <v>289</v>
      </c>
      <c r="B81" s="5" t="s">
        <v>290</v>
      </c>
      <c r="C81" s="5" t="s">
        <v>311</v>
      </c>
      <c r="D81" s="5" t="s">
        <v>312</v>
      </c>
      <c r="E81" s="5" t="s">
        <v>328</v>
      </c>
      <c r="F81" s="6" t="s">
        <v>20</v>
      </c>
      <c r="G81" s="7" t="s">
        <v>329</v>
      </c>
      <c r="H81" s="5" t="s">
        <v>305</v>
      </c>
      <c r="I81" s="5" t="s">
        <v>330</v>
      </c>
      <c r="J81" s="9">
        <v>270000</v>
      </c>
      <c r="K81" s="9">
        <v>0</v>
      </c>
      <c r="L81" s="10">
        <v>270000</v>
      </c>
    </row>
    <row r="82" spans="1:12" ht="60">
      <c r="A82" s="5" t="s">
        <v>289</v>
      </c>
      <c r="B82" s="5" t="s">
        <v>290</v>
      </c>
      <c r="C82" s="5" t="s">
        <v>311</v>
      </c>
      <c r="D82" s="5" t="s">
        <v>312</v>
      </c>
      <c r="E82" s="5" t="s">
        <v>331</v>
      </c>
      <c r="F82" s="6" t="s">
        <v>60</v>
      </c>
      <c r="G82" s="7" t="s">
        <v>331</v>
      </c>
      <c r="H82" s="5" t="s">
        <v>332</v>
      </c>
      <c r="I82" s="5" t="s">
        <v>333</v>
      </c>
      <c r="J82" s="9">
        <v>22747.5</v>
      </c>
      <c r="K82" s="9">
        <v>0</v>
      </c>
      <c r="L82" s="10">
        <v>22747.5</v>
      </c>
    </row>
    <row r="83" spans="1:12" ht="48">
      <c r="A83" s="5" t="s">
        <v>289</v>
      </c>
      <c r="B83" s="5" t="s">
        <v>290</v>
      </c>
      <c r="C83" s="5" t="s">
        <v>311</v>
      </c>
      <c r="D83" s="5" t="s">
        <v>312</v>
      </c>
      <c r="E83" s="5" t="s">
        <v>334</v>
      </c>
      <c r="F83" s="6" t="s">
        <v>60</v>
      </c>
      <c r="G83" s="7" t="s">
        <v>334</v>
      </c>
      <c r="H83" s="5" t="s">
        <v>335</v>
      </c>
      <c r="I83" s="5" t="s">
        <v>336</v>
      </c>
      <c r="J83" s="9">
        <v>6658276.4</v>
      </c>
      <c r="K83" s="9">
        <v>0</v>
      </c>
      <c r="L83" s="10">
        <v>6658276.4</v>
      </c>
    </row>
    <row r="84" spans="1:12" ht="48">
      <c r="A84" s="5" t="s">
        <v>289</v>
      </c>
      <c r="B84" s="5" t="s">
        <v>290</v>
      </c>
      <c r="C84" s="5" t="s">
        <v>337</v>
      </c>
      <c r="D84" s="5" t="s">
        <v>338</v>
      </c>
      <c r="E84" s="5" t="s">
        <v>339</v>
      </c>
      <c r="F84" s="6" t="s">
        <v>286</v>
      </c>
      <c r="G84" s="7" t="s">
        <v>340</v>
      </c>
      <c r="H84" s="5" t="s">
        <v>62</v>
      </c>
      <c r="I84" s="5" t="s">
        <v>341</v>
      </c>
      <c r="J84" s="9">
        <v>2931600</v>
      </c>
      <c r="K84" s="9">
        <v>0</v>
      </c>
      <c r="L84" s="10">
        <v>2931600</v>
      </c>
    </row>
    <row r="85" spans="1:12" ht="48">
      <c r="A85" s="5" t="s">
        <v>289</v>
      </c>
      <c r="B85" s="5" t="s">
        <v>290</v>
      </c>
      <c r="C85" s="5" t="s">
        <v>337</v>
      </c>
      <c r="D85" s="5" t="s">
        <v>338</v>
      </c>
      <c r="E85" s="5" t="s">
        <v>342</v>
      </c>
      <c r="F85" s="6" t="s">
        <v>20</v>
      </c>
      <c r="G85" s="7" t="s">
        <v>343</v>
      </c>
      <c r="H85" s="5" t="s">
        <v>62</v>
      </c>
      <c r="I85" s="5" t="s">
        <v>344</v>
      </c>
      <c r="J85" s="9">
        <v>150000</v>
      </c>
      <c r="K85" s="9">
        <v>150000</v>
      </c>
      <c r="L85" s="10">
        <v>0</v>
      </c>
    </row>
    <row r="86" spans="1:12" ht="60">
      <c r="A86" s="5" t="s">
        <v>289</v>
      </c>
      <c r="B86" s="5" t="s">
        <v>290</v>
      </c>
      <c r="C86" s="5" t="s">
        <v>345</v>
      </c>
      <c r="D86" s="5" t="s">
        <v>346</v>
      </c>
      <c r="E86" s="5" t="s">
        <v>347</v>
      </c>
      <c r="F86" s="6" t="s">
        <v>286</v>
      </c>
      <c r="G86" s="7" t="s">
        <v>348</v>
      </c>
      <c r="H86" s="5" t="s">
        <v>332</v>
      </c>
      <c r="I86" s="5" t="s">
        <v>349</v>
      </c>
      <c r="J86" s="9">
        <v>10500000</v>
      </c>
      <c r="K86" s="9">
        <v>880303</v>
      </c>
      <c r="L86" s="10">
        <v>9619697</v>
      </c>
    </row>
    <row r="87" spans="1:12" ht="48">
      <c r="A87" s="5" t="s">
        <v>289</v>
      </c>
      <c r="B87" s="5" t="s">
        <v>290</v>
      </c>
      <c r="C87" s="5" t="s">
        <v>345</v>
      </c>
      <c r="D87" s="5" t="s">
        <v>346</v>
      </c>
      <c r="E87" s="5" t="s">
        <v>350</v>
      </c>
      <c r="F87" s="6" t="s">
        <v>286</v>
      </c>
      <c r="G87" s="7" t="s">
        <v>348</v>
      </c>
      <c r="H87" s="5" t="s">
        <v>332</v>
      </c>
      <c r="I87" s="5" t="s">
        <v>349</v>
      </c>
      <c r="J87" s="9">
        <v>28730000</v>
      </c>
      <c r="K87" s="9">
        <v>15241293.9</v>
      </c>
      <c r="L87" s="10">
        <v>13488706.1</v>
      </c>
    </row>
    <row r="88" spans="1:12" ht="48">
      <c r="A88" s="5" t="s">
        <v>351</v>
      </c>
      <c r="B88" s="5" t="s">
        <v>352</v>
      </c>
      <c r="C88" s="5" t="s">
        <v>337</v>
      </c>
      <c r="D88" s="5" t="s">
        <v>338</v>
      </c>
      <c r="E88" s="5" t="s">
        <v>353</v>
      </c>
      <c r="F88" s="6" t="s">
        <v>286</v>
      </c>
      <c r="G88" s="7" t="s">
        <v>343</v>
      </c>
      <c r="H88" s="5" t="s">
        <v>62</v>
      </c>
      <c r="I88" s="5" t="s">
        <v>344</v>
      </c>
      <c r="J88" s="9">
        <v>180000</v>
      </c>
      <c r="K88" s="9">
        <v>0</v>
      </c>
      <c r="L88" s="10">
        <v>180000</v>
      </c>
    </row>
    <row r="89" spans="1:12" ht="48">
      <c r="A89" s="5" t="s">
        <v>354</v>
      </c>
      <c r="B89" s="5" t="s">
        <v>355</v>
      </c>
      <c r="C89" s="5" t="s">
        <v>121</v>
      </c>
      <c r="D89" s="5" t="s">
        <v>122</v>
      </c>
      <c r="E89" s="5" t="s">
        <v>356</v>
      </c>
      <c r="F89" s="6" t="s">
        <v>20</v>
      </c>
      <c r="G89" s="7" t="s">
        <v>357</v>
      </c>
      <c r="H89" s="5" t="s">
        <v>335</v>
      </c>
      <c r="I89" s="5" t="s">
        <v>358</v>
      </c>
      <c r="J89" s="9">
        <v>100000</v>
      </c>
      <c r="K89" s="9">
        <v>54800</v>
      </c>
      <c r="L89" s="10">
        <v>45200</v>
      </c>
    </row>
    <row r="90" spans="1:12" ht="72">
      <c r="A90" s="5" t="s">
        <v>354</v>
      </c>
      <c r="B90" s="5" t="s">
        <v>355</v>
      </c>
      <c r="C90" s="5" t="s">
        <v>359</v>
      </c>
      <c r="D90" s="5" t="s">
        <v>360</v>
      </c>
      <c r="E90" s="5" t="s">
        <v>319</v>
      </c>
      <c r="F90" s="6" t="s">
        <v>20</v>
      </c>
      <c r="G90" s="7" t="s">
        <v>314</v>
      </c>
      <c r="H90" s="5" t="s">
        <v>361</v>
      </c>
      <c r="I90" s="5" t="s">
        <v>362</v>
      </c>
      <c r="J90" s="9">
        <v>174960</v>
      </c>
      <c r="K90" s="9">
        <v>13101.23</v>
      </c>
      <c r="L90" s="10">
        <v>161858.77</v>
      </c>
    </row>
    <row r="91" spans="1:12" ht="60">
      <c r="A91" s="5" t="s">
        <v>354</v>
      </c>
      <c r="B91" s="5" t="s">
        <v>355</v>
      </c>
      <c r="C91" s="5" t="s">
        <v>337</v>
      </c>
      <c r="D91" s="5" t="s">
        <v>338</v>
      </c>
      <c r="E91" s="5" t="s">
        <v>363</v>
      </c>
      <c r="F91" s="6" t="s">
        <v>364</v>
      </c>
      <c r="G91" s="7" t="s">
        <v>343</v>
      </c>
      <c r="H91" s="5" t="s">
        <v>365</v>
      </c>
      <c r="I91" s="5" t="s">
        <v>366</v>
      </c>
      <c r="J91" s="9">
        <v>4000</v>
      </c>
      <c r="K91" s="9">
        <v>0</v>
      </c>
      <c r="L91" s="10">
        <v>4000</v>
      </c>
    </row>
    <row r="92" spans="1:12" ht="72">
      <c r="A92" s="5" t="s">
        <v>367</v>
      </c>
      <c r="B92" s="5" t="s">
        <v>368</v>
      </c>
      <c r="C92" s="5" t="s">
        <v>359</v>
      </c>
      <c r="D92" s="5" t="s">
        <v>360</v>
      </c>
      <c r="E92" s="5" t="s">
        <v>319</v>
      </c>
      <c r="F92" s="6" t="s">
        <v>20</v>
      </c>
      <c r="G92" s="7" t="s">
        <v>314</v>
      </c>
      <c r="H92" s="5" t="s">
        <v>361</v>
      </c>
      <c r="I92" s="5" t="s">
        <v>362</v>
      </c>
      <c r="J92" s="9">
        <v>64080</v>
      </c>
      <c r="K92" s="9">
        <v>29989.32</v>
      </c>
      <c r="L92" s="10">
        <v>34090.68</v>
      </c>
    </row>
    <row r="93" spans="1:12" ht="48">
      <c r="A93" s="5" t="s">
        <v>367</v>
      </c>
      <c r="B93" s="5" t="s">
        <v>368</v>
      </c>
      <c r="C93" s="5" t="s">
        <v>337</v>
      </c>
      <c r="D93" s="5" t="s">
        <v>338</v>
      </c>
      <c r="E93" s="5" t="s">
        <v>369</v>
      </c>
      <c r="F93" s="6" t="s">
        <v>20</v>
      </c>
      <c r="G93" s="7" t="s">
        <v>343</v>
      </c>
      <c r="H93" s="5" t="s">
        <v>62</v>
      </c>
      <c r="I93" s="5" t="s">
        <v>344</v>
      </c>
      <c r="J93" s="9">
        <v>100000</v>
      </c>
      <c r="K93" s="9">
        <v>0</v>
      </c>
      <c r="L93" s="10">
        <v>100000</v>
      </c>
    </row>
    <row r="94" spans="1:12" ht="72">
      <c r="A94" s="5" t="s">
        <v>370</v>
      </c>
      <c r="B94" s="5" t="s">
        <v>371</v>
      </c>
      <c r="C94" s="5" t="s">
        <v>359</v>
      </c>
      <c r="D94" s="5" t="s">
        <v>360</v>
      </c>
      <c r="E94" s="5" t="s">
        <v>319</v>
      </c>
      <c r="F94" s="6" t="s">
        <v>20</v>
      </c>
      <c r="G94" s="7" t="s">
        <v>314</v>
      </c>
      <c r="H94" s="5" t="s">
        <v>361</v>
      </c>
      <c r="I94" s="5" t="s">
        <v>362</v>
      </c>
      <c r="J94" s="9">
        <v>136800</v>
      </c>
      <c r="K94" s="9">
        <v>0</v>
      </c>
      <c r="L94" s="10">
        <v>136800</v>
      </c>
    </row>
    <row r="95" spans="1:12" ht="60">
      <c r="A95" s="5" t="s">
        <v>370</v>
      </c>
      <c r="B95" s="5" t="s">
        <v>371</v>
      </c>
      <c r="C95" s="5" t="s">
        <v>337</v>
      </c>
      <c r="D95" s="5" t="s">
        <v>338</v>
      </c>
      <c r="E95" s="5" t="s">
        <v>363</v>
      </c>
      <c r="F95" s="6" t="s">
        <v>364</v>
      </c>
      <c r="G95" s="7" t="s">
        <v>343</v>
      </c>
      <c r="H95" s="5" t="s">
        <v>365</v>
      </c>
      <c r="I95" s="5" t="s">
        <v>366</v>
      </c>
      <c r="J95" s="9">
        <v>4000</v>
      </c>
      <c r="K95" s="9">
        <v>0</v>
      </c>
      <c r="L95" s="10">
        <v>4000</v>
      </c>
    </row>
    <row r="96" spans="1:12" ht="72">
      <c r="A96" s="5" t="s">
        <v>372</v>
      </c>
      <c r="B96" s="5" t="s">
        <v>373</v>
      </c>
      <c r="C96" s="5" t="s">
        <v>359</v>
      </c>
      <c r="D96" s="5" t="s">
        <v>360</v>
      </c>
      <c r="E96" s="5" t="s">
        <v>319</v>
      </c>
      <c r="F96" s="6" t="s">
        <v>20</v>
      </c>
      <c r="G96" s="7" t="s">
        <v>314</v>
      </c>
      <c r="H96" s="5" t="s">
        <v>361</v>
      </c>
      <c r="I96" s="5" t="s">
        <v>362</v>
      </c>
      <c r="J96" s="9">
        <v>178200</v>
      </c>
      <c r="K96" s="9">
        <v>62796.01</v>
      </c>
      <c r="L96" s="10">
        <v>115403.99</v>
      </c>
    </row>
    <row r="97" spans="1:12" ht="72">
      <c r="A97" s="5" t="s">
        <v>374</v>
      </c>
      <c r="B97" s="5" t="s">
        <v>375</v>
      </c>
      <c r="C97" s="5" t="s">
        <v>359</v>
      </c>
      <c r="D97" s="5" t="s">
        <v>360</v>
      </c>
      <c r="E97" s="5" t="s">
        <v>319</v>
      </c>
      <c r="F97" s="6" t="s">
        <v>20</v>
      </c>
      <c r="G97" s="7" t="s">
        <v>314</v>
      </c>
      <c r="H97" s="5" t="s">
        <v>361</v>
      </c>
      <c r="I97" s="5" t="s">
        <v>362</v>
      </c>
      <c r="J97" s="9">
        <v>173520</v>
      </c>
      <c r="K97" s="9">
        <v>12538.3</v>
      </c>
      <c r="L97" s="10">
        <v>160981.7</v>
      </c>
    </row>
    <row r="98" spans="1:12" ht="84">
      <c r="A98" s="5" t="s">
        <v>374</v>
      </c>
      <c r="B98" s="5" t="s">
        <v>375</v>
      </c>
      <c r="C98" s="5" t="s">
        <v>311</v>
      </c>
      <c r="D98" s="5" t="s">
        <v>312</v>
      </c>
      <c r="E98" s="5" t="s">
        <v>376</v>
      </c>
      <c r="F98" s="6" t="s">
        <v>20</v>
      </c>
      <c r="G98" s="7" t="s">
        <v>314</v>
      </c>
      <c r="H98" s="5" t="s">
        <v>365</v>
      </c>
      <c r="I98" s="5" t="s">
        <v>377</v>
      </c>
      <c r="J98" s="9">
        <v>126000</v>
      </c>
      <c r="K98" s="9">
        <v>0</v>
      </c>
      <c r="L98" s="10">
        <v>126000</v>
      </c>
    </row>
    <row r="99" spans="1:12" ht="72">
      <c r="A99" s="5" t="s">
        <v>378</v>
      </c>
      <c r="B99" s="5" t="s">
        <v>379</v>
      </c>
      <c r="C99" s="5" t="s">
        <v>359</v>
      </c>
      <c r="D99" s="5" t="s">
        <v>360</v>
      </c>
      <c r="E99" s="5" t="s">
        <v>319</v>
      </c>
      <c r="F99" s="6" t="s">
        <v>20</v>
      </c>
      <c r="G99" s="7" t="s">
        <v>314</v>
      </c>
      <c r="H99" s="5" t="s">
        <v>361</v>
      </c>
      <c r="I99" s="5" t="s">
        <v>362</v>
      </c>
      <c r="J99" s="9">
        <v>446760</v>
      </c>
      <c r="K99" s="9">
        <v>37260.85</v>
      </c>
      <c r="L99" s="10">
        <v>409499.15</v>
      </c>
    </row>
    <row r="100" spans="1:12" ht="60">
      <c r="A100" s="5" t="s">
        <v>378</v>
      </c>
      <c r="B100" s="5" t="s">
        <v>379</v>
      </c>
      <c r="C100" s="5" t="s">
        <v>337</v>
      </c>
      <c r="D100" s="5" t="s">
        <v>338</v>
      </c>
      <c r="E100" s="5" t="s">
        <v>363</v>
      </c>
      <c r="F100" s="6" t="s">
        <v>364</v>
      </c>
      <c r="G100" s="7" t="s">
        <v>343</v>
      </c>
      <c r="H100" s="5" t="s">
        <v>365</v>
      </c>
      <c r="I100" s="5" t="s">
        <v>366</v>
      </c>
      <c r="J100" s="9">
        <v>4000</v>
      </c>
      <c r="K100" s="9">
        <v>0</v>
      </c>
      <c r="L100" s="10">
        <v>4000</v>
      </c>
    </row>
    <row r="101" spans="1:12" ht="72">
      <c r="A101" s="5" t="s">
        <v>380</v>
      </c>
      <c r="B101" s="5" t="s">
        <v>381</v>
      </c>
      <c r="C101" s="5" t="s">
        <v>359</v>
      </c>
      <c r="D101" s="5" t="s">
        <v>360</v>
      </c>
      <c r="E101" s="5" t="s">
        <v>319</v>
      </c>
      <c r="F101" s="6" t="s">
        <v>20</v>
      </c>
      <c r="G101" s="7" t="s">
        <v>314</v>
      </c>
      <c r="H101" s="5" t="s">
        <v>361</v>
      </c>
      <c r="I101" s="5" t="s">
        <v>362</v>
      </c>
      <c r="J101" s="9">
        <v>517320</v>
      </c>
      <c r="K101" s="9">
        <v>0</v>
      </c>
      <c r="L101" s="10">
        <v>517320</v>
      </c>
    </row>
    <row r="102" spans="1:12" ht="60">
      <c r="A102" s="5" t="s">
        <v>380</v>
      </c>
      <c r="B102" s="5" t="s">
        <v>381</v>
      </c>
      <c r="C102" s="5" t="s">
        <v>311</v>
      </c>
      <c r="D102" s="5" t="s">
        <v>312</v>
      </c>
      <c r="E102" s="5" t="s">
        <v>382</v>
      </c>
      <c r="F102" s="6" t="s">
        <v>20</v>
      </c>
      <c r="G102" s="7" t="s">
        <v>383</v>
      </c>
      <c r="H102" s="5" t="s">
        <v>332</v>
      </c>
      <c r="I102" s="5" t="s">
        <v>384</v>
      </c>
      <c r="J102" s="9">
        <v>50000</v>
      </c>
      <c r="K102" s="9">
        <v>0</v>
      </c>
      <c r="L102" s="10">
        <v>50000</v>
      </c>
    </row>
    <row r="103" spans="1:12" ht="60">
      <c r="A103" s="5" t="s">
        <v>380</v>
      </c>
      <c r="B103" s="5" t="s">
        <v>381</v>
      </c>
      <c r="C103" s="5" t="s">
        <v>337</v>
      </c>
      <c r="D103" s="5" t="s">
        <v>338</v>
      </c>
      <c r="E103" s="5" t="s">
        <v>363</v>
      </c>
      <c r="F103" s="6" t="s">
        <v>364</v>
      </c>
      <c r="G103" s="7" t="s">
        <v>343</v>
      </c>
      <c r="H103" s="5" t="s">
        <v>365</v>
      </c>
      <c r="I103" s="5" t="s">
        <v>366</v>
      </c>
      <c r="J103" s="9">
        <v>4000</v>
      </c>
      <c r="K103" s="9">
        <v>0</v>
      </c>
      <c r="L103" s="10">
        <v>4000</v>
      </c>
    </row>
    <row r="104" spans="1:12" ht="72">
      <c r="A104" s="5" t="s">
        <v>385</v>
      </c>
      <c r="B104" s="5" t="s">
        <v>386</v>
      </c>
      <c r="C104" s="5" t="s">
        <v>359</v>
      </c>
      <c r="D104" s="5" t="s">
        <v>360</v>
      </c>
      <c r="E104" s="5" t="s">
        <v>319</v>
      </c>
      <c r="F104" s="6" t="s">
        <v>20</v>
      </c>
      <c r="G104" s="7" t="s">
        <v>314</v>
      </c>
      <c r="H104" s="5" t="s">
        <v>361</v>
      </c>
      <c r="I104" s="5" t="s">
        <v>362</v>
      </c>
      <c r="J104" s="9">
        <v>167040</v>
      </c>
      <c r="K104" s="9">
        <v>85693.9</v>
      </c>
      <c r="L104" s="10">
        <v>81346.1</v>
      </c>
    </row>
    <row r="105" spans="1:12" ht="72">
      <c r="A105" s="5" t="s">
        <v>387</v>
      </c>
      <c r="B105" s="5" t="s">
        <v>388</v>
      </c>
      <c r="C105" s="5" t="s">
        <v>359</v>
      </c>
      <c r="D105" s="5" t="s">
        <v>360</v>
      </c>
      <c r="E105" s="5" t="s">
        <v>319</v>
      </c>
      <c r="F105" s="6" t="s">
        <v>20</v>
      </c>
      <c r="G105" s="7" t="s">
        <v>314</v>
      </c>
      <c r="H105" s="5" t="s">
        <v>361</v>
      </c>
      <c r="I105" s="5" t="s">
        <v>362</v>
      </c>
      <c r="J105" s="9">
        <v>393120</v>
      </c>
      <c r="K105" s="9">
        <v>132337.36</v>
      </c>
      <c r="L105" s="10">
        <v>260782.64</v>
      </c>
    </row>
    <row r="106" spans="1:12" ht="60">
      <c r="A106" s="5" t="s">
        <v>387</v>
      </c>
      <c r="B106" s="5" t="s">
        <v>388</v>
      </c>
      <c r="C106" s="5" t="s">
        <v>337</v>
      </c>
      <c r="D106" s="5" t="s">
        <v>338</v>
      </c>
      <c r="E106" s="5" t="s">
        <v>363</v>
      </c>
      <c r="F106" s="6" t="s">
        <v>364</v>
      </c>
      <c r="G106" s="7" t="s">
        <v>343</v>
      </c>
      <c r="H106" s="5" t="s">
        <v>365</v>
      </c>
      <c r="I106" s="5" t="s">
        <v>366</v>
      </c>
      <c r="J106" s="9">
        <v>9000</v>
      </c>
      <c r="K106" s="9">
        <v>0</v>
      </c>
      <c r="L106" s="10">
        <v>9000</v>
      </c>
    </row>
    <row r="107" spans="1:12" ht="72">
      <c r="A107" s="5" t="s">
        <v>389</v>
      </c>
      <c r="B107" s="5" t="s">
        <v>390</v>
      </c>
      <c r="C107" s="5" t="s">
        <v>359</v>
      </c>
      <c r="D107" s="5" t="s">
        <v>360</v>
      </c>
      <c r="E107" s="5" t="s">
        <v>319</v>
      </c>
      <c r="F107" s="6" t="s">
        <v>20</v>
      </c>
      <c r="G107" s="7" t="s">
        <v>314</v>
      </c>
      <c r="H107" s="5" t="s">
        <v>361</v>
      </c>
      <c r="I107" s="5" t="s">
        <v>362</v>
      </c>
      <c r="J107" s="9">
        <v>172440</v>
      </c>
      <c r="K107" s="9">
        <v>64333.8</v>
      </c>
      <c r="L107" s="10">
        <v>108106.2</v>
      </c>
    </row>
    <row r="108" spans="1:12" ht="60">
      <c r="A108" s="5" t="s">
        <v>389</v>
      </c>
      <c r="B108" s="5" t="s">
        <v>390</v>
      </c>
      <c r="C108" s="5" t="s">
        <v>337</v>
      </c>
      <c r="D108" s="5" t="s">
        <v>338</v>
      </c>
      <c r="E108" s="5" t="s">
        <v>363</v>
      </c>
      <c r="F108" s="6" t="s">
        <v>364</v>
      </c>
      <c r="G108" s="7" t="s">
        <v>343</v>
      </c>
      <c r="H108" s="5" t="s">
        <v>365</v>
      </c>
      <c r="I108" s="5" t="s">
        <v>366</v>
      </c>
      <c r="J108" s="9">
        <v>4000</v>
      </c>
      <c r="K108" s="9">
        <v>0</v>
      </c>
      <c r="L108" s="10">
        <v>4000</v>
      </c>
    </row>
    <row r="109" spans="1:12" ht="72">
      <c r="A109" s="5" t="s">
        <v>391</v>
      </c>
      <c r="B109" s="5" t="s">
        <v>392</v>
      </c>
      <c r="C109" s="5" t="s">
        <v>359</v>
      </c>
      <c r="D109" s="5" t="s">
        <v>360</v>
      </c>
      <c r="E109" s="5" t="s">
        <v>319</v>
      </c>
      <c r="F109" s="6" t="s">
        <v>20</v>
      </c>
      <c r="G109" s="7" t="s">
        <v>314</v>
      </c>
      <c r="H109" s="5" t="s">
        <v>361</v>
      </c>
      <c r="I109" s="5" t="s">
        <v>362</v>
      </c>
      <c r="J109" s="9">
        <v>303120</v>
      </c>
      <c r="K109" s="9">
        <v>32767.02</v>
      </c>
      <c r="L109" s="10">
        <v>270352.98</v>
      </c>
    </row>
    <row r="110" spans="1:12" ht="72">
      <c r="A110" s="5" t="s">
        <v>393</v>
      </c>
      <c r="B110" s="5" t="s">
        <v>394</v>
      </c>
      <c r="C110" s="5" t="s">
        <v>359</v>
      </c>
      <c r="D110" s="5" t="s">
        <v>360</v>
      </c>
      <c r="E110" s="5" t="s">
        <v>319</v>
      </c>
      <c r="F110" s="6" t="s">
        <v>20</v>
      </c>
      <c r="G110" s="7" t="s">
        <v>314</v>
      </c>
      <c r="H110" s="5" t="s">
        <v>361</v>
      </c>
      <c r="I110" s="5" t="s">
        <v>362</v>
      </c>
      <c r="J110" s="9">
        <v>387360</v>
      </c>
      <c r="K110" s="9">
        <v>0</v>
      </c>
      <c r="L110" s="10">
        <v>387360</v>
      </c>
    </row>
    <row r="111" spans="1:12" ht="72">
      <c r="A111" s="5" t="s">
        <v>395</v>
      </c>
      <c r="B111" s="5" t="s">
        <v>396</v>
      </c>
      <c r="C111" s="5" t="s">
        <v>359</v>
      </c>
      <c r="D111" s="5" t="s">
        <v>360</v>
      </c>
      <c r="E111" s="5" t="s">
        <v>319</v>
      </c>
      <c r="F111" s="6" t="s">
        <v>20</v>
      </c>
      <c r="G111" s="7" t="s">
        <v>314</v>
      </c>
      <c r="H111" s="5" t="s">
        <v>361</v>
      </c>
      <c r="I111" s="5" t="s">
        <v>362</v>
      </c>
      <c r="J111" s="9">
        <v>386280</v>
      </c>
      <c r="K111" s="9">
        <v>18600.65</v>
      </c>
      <c r="L111" s="10">
        <v>367679.35</v>
      </c>
    </row>
    <row r="112" spans="1:12" ht="60">
      <c r="A112" s="5" t="s">
        <v>395</v>
      </c>
      <c r="B112" s="5" t="s">
        <v>396</v>
      </c>
      <c r="C112" s="5" t="s">
        <v>337</v>
      </c>
      <c r="D112" s="5" t="s">
        <v>338</v>
      </c>
      <c r="E112" s="5" t="s">
        <v>363</v>
      </c>
      <c r="F112" s="6" t="s">
        <v>364</v>
      </c>
      <c r="G112" s="7" t="s">
        <v>343</v>
      </c>
      <c r="H112" s="5" t="s">
        <v>365</v>
      </c>
      <c r="I112" s="5" t="s">
        <v>366</v>
      </c>
      <c r="J112" s="9">
        <v>4000</v>
      </c>
      <c r="K112" s="9">
        <v>0</v>
      </c>
      <c r="L112" s="10">
        <v>4000</v>
      </c>
    </row>
    <row r="113" spans="1:12" ht="72">
      <c r="A113" s="5" t="s">
        <v>397</v>
      </c>
      <c r="B113" s="5" t="s">
        <v>398</v>
      </c>
      <c r="C113" s="5" t="s">
        <v>359</v>
      </c>
      <c r="D113" s="5" t="s">
        <v>360</v>
      </c>
      <c r="E113" s="5" t="s">
        <v>319</v>
      </c>
      <c r="F113" s="6" t="s">
        <v>20</v>
      </c>
      <c r="G113" s="7" t="s">
        <v>314</v>
      </c>
      <c r="H113" s="5" t="s">
        <v>361</v>
      </c>
      <c r="I113" s="5" t="s">
        <v>362</v>
      </c>
      <c r="J113" s="9">
        <v>347400</v>
      </c>
      <c r="K113" s="9">
        <v>143740.01</v>
      </c>
      <c r="L113" s="10">
        <v>203659.99</v>
      </c>
    </row>
    <row r="114" spans="1:12" ht="60">
      <c r="A114" s="5" t="s">
        <v>397</v>
      </c>
      <c r="B114" s="5" t="s">
        <v>398</v>
      </c>
      <c r="C114" s="5" t="s">
        <v>311</v>
      </c>
      <c r="D114" s="5" t="s">
        <v>312</v>
      </c>
      <c r="E114" s="5" t="s">
        <v>399</v>
      </c>
      <c r="F114" s="6" t="s">
        <v>20</v>
      </c>
      <c r="G114" s="7" t="s">
        <v>399</v>
      </c>
      <c r="H114" s="5" t="s">
        <v>332</v>
      </c>
      <c r="I114" s="5" t="s">
        <v>400</v>
      </c>
      <c r="J114" s="9">
        <v>30000</v>
      </c>
      <c r="K114" s="9">
        <v>4300</v>
      </c>
      <c r="L114" s="10">
        <v>25700</v>
      </c>
    </row>
    <row r="115" spans="1:12" ht="48">
      <c r="A115" s="5" t="s">
        <v>397</v>
      </c>
      <c r="B115" s="5" t="s">
        <v>398</v>
      </c>
      <c r="C115" s="5" t="s">
        <v>337</v>
      </c>
      <c r="D115" s="5" t="s">
        <v>338</v>
      </c>
      <c r="E115" s="5" t="s">
        <v>401</v>
      </c>
      <c r="F115" s="6" t="s">
        <v>20</v>
      </c>
      <c r="G115" s="7" t="s">
        <v>343</v>
      </c>
      <c r="H115" s="5" t="s">
        <v>62</v>
      </c>
      <c r="I115" s="5" t="s">
        <v>344</v>
      </c>
      <c r="J115" s="9">
        <v>50000</v>
      </c>
      <c r="K115" s="9">
        <v>0</v>
      </c>
      <c r="L115" s="10">
        <v>50000</v>
      </c>
    </row>
    <row r="116" spans="1:12" ht="48">
      <c r="A116" s="5" t="s">
        <v>397</v>
      </c>
      <c r="B116" s="5" t="s">
        <v>398</v>
      </c>
      <c r="C116" s="5" t="s">
        <v>153</v>
      </c>
      <c r="D116" s="5" t="s">
        <v>154</v>
      </c>
      <c r="E116" s="5" t="s">
        <v>402</v>
      </c>
      <c r="F116" s="6" t="s">
        <v>20</v>
      </c>
      <c r="G116" s="7" t="s">
        <v>403</v>
      </c>
      <c r="H116" s="5" t="s">
        <v>404</v>
      </c>
      <c r="I116" s="5" t="s">
        <v>405</v>
      </c>
      <c r="J116" s="9">
        <v>100000</v>
      </c>
      <c r="K116" s="9">
        <v>0</v>
      </c>
      <c r="L116" s="10">
        <v>100000</v>
      </c>
    </row>
    <row r="117" spans="1:12" ht="72">
      <c r="A117" s="5" t="s">
        <v>406</v>
      </c>
      <c r="B117" s="5" t="s">
        <v>407</v>
      </c>
      <c r="C117" s="5" t="s">
        <v>359</v>
      </c>
      <c r="D117" s="5" t="s">
        <v>360</v>
      </c>
      <c r="E117" s="5" t="s">
        <v>319</v>
      </c>
      <c r="F117" s="6" t="s">
        <v>20</v>
      </c>
      <c r="G117" s="7" t="s">
        <v>314</v>
      </c>
      <c r="H117" s="5" t="s">
        <v>361</v>
      </c>
      <c r="I117" s="5" t="s">
        <v>362</v>
      </c>
      <c r="J117" s="9">
        <v>473760</v>
      </c>
      <c r="K117" s="9">
        <v>158269.55</v>
      </c>
      <c r="L117" s="10">
        <v>315490.45</v>
      </c>
    </row>
    <row r="118" spans="1:12" ht="48">
      <c r="A118" s="5" t="s">
        <v>406</v>
      </c>
      <c r="B118" s="5" t="s">
        <v>407</v>
      </c>
      <c r="C118" s="5" t="s">
        <v>337</v>
      </c>
      <c r="D118" s="5" t="s">
        <v>338</v>
      </c>
      <c r="E118" s="5" t="s">
        <v>401</v>
      </c>
      <c r="F118" s="6" t="s">
        <v>20</v>
      </c>
      <c r="G118" s="7" t="s">
        <v>343</v>
      </c>
      <c r="H118" s="5" t="s">
        <v>62</v>
      </c>
      <c r="I118" s="5" t="s">
        <v>344</v>
      </c>
      <c r="J118" s="9">
        <v>50000</v>
      </c>
      <c r="K118" s="9">
        <v>0</v>
      </c>
      <c r="L118" s="10">
        <v>50000</v>
      </c>
    </row>
    <row r="119" spans="1:12" ht="72">
      <c r="A119" s="5" t="s">
        <v>408</v>
      </c>
      <c r="B119" s="5" t="s">
        <v>409</v>
      </c>
      <c r="C119" s="5" t="s">
        <v>359</v>
      </c>
      <c r="D119" s="5" t="s">
        <v>360</v>
      </c>
      <c r="E119" s="5" t="s">
        <v>319</v>
      </c>
      <c r="F119" s="6" t="s">
        <v>20</v>
      </c>
      <c r="G119" s="7" t="s">
        <v>314</v>
      </c>
      <c r="H119" s="5" t="s">
        <v>361</v>
      </c>
      <c r="I119" s="5" t="s">
        <v>362</v>
      </c>
      <c r="J119" s="9">
        <v>591480</v>
      </c>
      <c r="K119" s="9">
        <v>478677.1</v>
      </c>
      <c r="L119" s="10">
        <v>112802.9</v>
      </c>
    </row>
    <row r="120" spans="1:12" ht="60">
      <c r="A120" s="5" t="s">
        <v>408</v>
      </c>
      <c r="B120" s="5" t="s">
        <v>409</v>
      </c>
      <c r="C120" s="5" t="s">
        <v>337</v>
      </c>
      <c r="D120" s="5" t="s">
        <v>338</v>
      </c>
      <c r="E120" s="5" t="s">
        <v>363</v>
      </c>
      <c r="F120" s="6" t="s">
        <v>364</v>
      </c>
      <c r="G120" s="7" t="s">
        <v>343</v>
      </c>
      <c r="H120" s="5" t="s">
        <v>365</v>
      </c>
      <c r="I120" s="5" t="s">
        <v>366</v>
      </c>
      <c r="J120" s="9">
        <v>5000</v>
      </c>
      <c r="K120" s="9">
        <v>0</v>
      </c>
      <c r="L120" s="10">
        <v>5000</v>
      </c>
    </row>
    <row r="121" spans="1:12" ht="72">
      <c r="A121" s="5" t="s">
        <v>410</v>
      </c>
      <c r="B121" s="5" t="s">
        <v>411</v>
      </c>
      <c r="C121" s="5" t="s">
        <v>359</v>
      </c>
      <c r="D121" s="5" t="s">
        <v>360</v>
      </c>
      <c r="E121" s="5" t="s">
        <v>319</v>
      </c>
      <c r="F121" s="6" t="s">
        <v>20</v>
      </c>
      <c r="G121" s="7" t="s">
        <v>314</v>
      </c>
      <c r="H121" s="5" t="s">
        <v>361</v>
      </c>
      <c r="I121" s="5" t="s">
        <v>362</v>
      </c>
      <c r="J121" s="9">
        <v>816120</v>
      </c>
      <c r="K121" s="9">
        <v>241003.07</v>
      </c>
      <c r="L121" s="10">
        <v>575116.93</v>
      </c>
    </row>
    <row r="122" spans="1:12" ht="60">
      <c r="A122" s="5" t="s">
        <v>410</v>
      </c>
      <c r="B122" s="5" t="s">
        <v>411</v>
      </c>
      <c r="C122" s="5" t="s">
        <v>311</v>
      </c>
      <c r="D122" s="5" t="s">
        <v>312</v>
      </c>
      <c r="E122" s="5" t="s">
        <v>399</v>
      </c>
      <c r="F122" s="6" t="s">
        <v>20</v>
      </c>
      <c r="G122" s="7" t="s">
        <v>399</v>
      </c>
      <c r="H122" s="5" t="s">
        <v>332</v>
      </c>
      <c r="I122" s="5" t="s">
        <v>400</v>
      </c>
      <c r="J122" s="9">
        <v>40000</v>
      </c>
      <c r="K122" s="9">
        <v>10780</v>
      </c>
      <c r="L122" s="10">
        <v>29220</v>
      </c>
    </row>
    <row r="123" spans="1:12" ht="60">
      <c r="A123" s="5" t="s">
        <v>410</v>
      </c>
      <c r="B123" s="5" t="s">
        <v>411</v>
      </c>
      <c r="C123" s="5" t="s">
        <v>337</v>
      </c>
      <c r="D123" s="5" t="s">
        <v>338</v>
      </c>
      <c r="E123" s="5" t="s">
        <v>363</v>
      </c>
      <c r="F123" s="6" t="s">
        <v>364</v>
      </c>
      <c r="G123" s="7" t="s">
        <v>343</v>
      </c>
      <c r="H123" s="5" t="s">
        <v>365</v>
      </c>
      <c r="I123" s="5" t="s">
        <v>366</v>
      </c>
      <c r="J123" s="9">
        <v>2500</v>
      </c>
      <c r="K123" s="9">
        <v>2500</v>
      </c>
      <c r="L123" s="10">
        <v>0</v>
      </c>
    </row>
    <row r="124" spans="1:12" ht="72">
      <c r="A124" s="5" t="s">
        <v>412</v>
      </c>
      <c r="B124" s="5" t="s">
        <v>413</v>
      </c>
      <c r="C124" s="5" t="s">
        <v>359</v>
      </c>
      <c r="D124" s="5" t="s">
        <v>360</v>
      </c>
      <c r="E124" s="5" t="s">
        <v>319</v>
      </c>
      <c r="F124" s="6" t="s">
        <v>20</v>
      </c>
      <c r="G124" s="7" t="s">
        <v>314</v>
      </c>
      <c r="H124" s="5" t="s">
        <v>361</v>
      </c>
      <c r="I124" s="5" t="s">
        <v>362</v>
      </c>
      <c r="J124" s="9">
        <v>677520</v>
      </c>
      <c r="K124" s="9">
        <v>61178</v>
      </c>
      <c r="L124" s="10">
        <v>616342</v>
      </c>
    </row>
    <row r="125" spans="1:12" ht="60">
      <c r="A125" s="5" t="s">
        <v>412</v>
      </c>
      <c r="B125" s="5" t="s">
        <v>413</v>
      </c>
      <c r="C125" s="5" t="s">
        <v>311</v>
      </c>
      <c r="D125" s="5" t="s">
        <v>312</v>
      </c>
      <c r="E125" s="5" t="s">
        <v>382</v>
      </c>
      <c r="F125" s="6" t="s">
        <v>20</v>
      </c>
      <c r="G125" s="7" t="s">
        <v>383</v>
      </c>
      <c r="H125" s="5" t="s">
        <v>332</v>
      </c>
      <c r="I125" s="5" t="s">
        <v>384</v>
      </c>
      <c r="J125" s="9">
        <v>200000</v>
      </c>
      <c r="K125" s="9">
        <v>56318.23</v>
      </c>
      <c r="L125" s="10">
        <v>143681.77</v>
      </c>
    </row>
    <row r="126" spans="1:12" ht="60">
      <c r="A126" s="5" t="s">
        <v>412</v>
      </c>
      <c r="B126" s="5" t="s">
        <v>413</v>
      </c>
      <c r="C126" s="5" t="s">
        <v>337</v>
      </c>
      <c r="D126" s="5" t="s">
        <v>338</v>
      </c>
      <c r="E126" s="5" t="s">
        <v>363</v>
      </c>
      <c r="F126" s="6" t="s">
        <v>364</v>
      </c>
      <c r="G126" s="7" t="s">
        <v>343</v>
      </c>
      <c r="H126" s="5" t="s">
        <v>365</v>
      </c>
      <c r="I126" s="5" t="s">
        <v>366</v>
      </c>
      <c r="J126" s="9">
        <v>5000</v>
      </c>
      <c r="K126" s="9">
        <v>0</v>
      </c>
      <c r="L126" s="10">
        <v>5000</v>
      </c>
    </row>
    <row r="127" spans="1:12" ht="72">
      <c r="A127" s="5" t="s">
        <v>414</v>
      </c>
      <c r="B127" s="5" t="s">
        <v>415</v>
      </c>
      <c r="C127" s="5" t="s">
        <v>359</v>
      </c>
      <c r="D127" s="5" t="s">
        <v>360</v>
      </c>
      <c r="E127" s="5" t="s">
        <v>319</v>
      </c>
      <c r="F127" s="6" t="s">
        <v>20</v>
      </c>
      <c r="G127" s="7" t="s">
        <v>314</v>
      </c>
      <c r="H127" s="5" t="s">
        <v>361</v>
      </c>
      <c r="I127" s="5" t="s">
        <v>362</v>
      </c>
      <c r="J127" s="9">
        <v>579960</v>
      </c>
      <c r="K127" s="9">
        <v>350000</v>
      </c>
      <c r="L127" s="10">
        <v>229960</v>
      </c>
    </row>
    <row r="128" spans="1:12" ht="60">
      <c r="A128" s="5" t="s">
        <v>414</v>
      </c>
      <c r="B128" s="5" t="s">
        <v>415</v>
      </c>
      <c r="C128" s="5" t="s">
        <v>337</v>
      </c>
      <c r="D128" s="5" t="s">
        <v>338</v>
      </c>
      <c r="E128" s="5" t="s">
        <v>363</v>
      </c>
      <c r="F128" s="6" t="s">
        <v>364</v>
      </c>
      <c r="G128" s="7" t="s">
        <v>343</v>
      </c>
      <c r="H128" s="5" t="s">
        <v>365</v>
      </c>
      <c r="I128" s="5" t="s">
        <v>366</v>
      </c>
      <c r="J128" s="9">
        <v>2500</v>
      </c>
      <c r="K128" s="9">
        <v>0</v>
      </c>
      <c r="L128" s="10">
        <v>2500</v>
      </c>
    </row>
    <row r="129" spans="1:12" ht="72">
      <c r="A129" s="5" t="s">
        <v>416</v>
      </c>
      <c r="B129" s="5" t="s">
        <v>417</v>
      </c>
      <c r="C129" s="5" t="s">
        <v>359</v>
      </c>
      <c r="D129" s="5" t="s">
        <v>360</v>
      </c>
      <c r="E129" s="5" t="s">
        <v>319</v>
      </c>
      <c r="F129" s="6" t="s">
        <v>20</v>
      </c>
      <c r="G129" s="7" t="s">
        <v>314</v>
      </c>
      <c r="H129" s="5" t="s">
        <v>361</v>
      </c>
      <c r="I129" s="5" t="s">
        <v>362</v>
      </c>
      <c r="J129" s="9">
        <v>535680</v>
      </c>
      <c r="K129" s="9">
        <v>83879.2</v>
      </c>
      <c r="L129" s="10">
        <v>451800.8</v>
      </c>
    </row>
    <row r="130" spans="1:12" ht="60">
      <c r="A130" s="5" t="s">
        <v>416</v>
      </c>
      <c r="B130" s="5" t="s">
        <v>417</v>
      </c>
      <c r="C130" s="5" t="s">
        <v>337</v>
      </c>
      <c r="D130" s="5" t="s">
        <v>338</v>
      </c>
      <c r="E130" s="5" t="s">
        <v>363</v>
      </c>
      <c r="F130" s="6" t="s">
        <v>364</v>
      </c>
      <c r="G130" s="7" t="s">
        <v>343</v>
      </c>
      <c r="H130" s="5" t="s">
        <v>365</v>
      </c>
      <c r="I130" s="5" t="s">
        <v>366</v>
      </c>
      <c r="J130" s="9">
        <v>4000</v>
      </c>
      <c r="K130" s="9">
        <v>0</v>
      </c>
      <c r="L130" s="10">
        <v>4000</v>
      </c>
    </row>
    <row r="131" spans="1:12" ht="72">
      <c r="A131" s="5" t="s">
        <v>418</v>
      </c>
      <c r="B131" s="5" t="s">
        <v>419</v>
      </c>
      <c r="C131" s="5" t="s">
        <v>359</v>
      </c>
      <c r="D131" s="5" t="s">
        <v>360</v>
      </c>
      <c r="E131" s="5" t="s">
        <v>319</v>
      </c>
      <c r="F131" s="6" t="s">
        <v>20</v>
      </c>
      <c r="G131" s="7" t="s">
        <v>314</v>
      </c>
      <c r="H131" s="5" t="s">
        <v>361</v>
      </c>
      <c r="I131" s="5" t="s">
        <v>362</v>
      </c>
      <c r="J131" s="9">
        <v>544680</v>
      </c>
      <c r="K131" s="9">
        <v>339582.35</v>
      </c>
      <c r="L131" s="10">
        <v>205097.65</v>
      </c>
    </row>
    <row r="132" spans="1:12" ht="60">
      <c r="A132" s="5" t="s">
        <v>418</v>
      </c>
      <c r="B132" s="5" t="s">
        <v>419</v>
      </c>
      <c r="C132" s="5" t="s">
        <v>311</v>
      </c>
      <c r="D132" s="5" t="s">
        <v>312</v>
      </c>
      <c r="E132" s="5" t="s">
        <v>399</v>
      </c>
      <c r="F132" s="6" t="s">
        <v>20</v>
      </c>
      <c r="G132" s="7" t="s">
        <v>399</v>
      </c>
      <c r="H132" s="5" t="s">
        <v>332</v>
      </c>
      <c r="I132" s="5" t="s">
        <v>400</v>
      </c>
      <c r="J132" s="9">
        <v>30000</v>
      </c>
      <c r="K132" s="9">
        <v>0</v>
      </c>
      <c r="L132" s="10">
        <v>30000</v>
      </c>
    </row>
    <row r="133" spans="1:12" ht="48">
      <c r="A133" s="5" t="s">
        <v>418</v>
      </c>
      <c r="B133" s="5" t="s">
        <v>419</v>
      </c>
      <c r="C133" s="5" t="s">
        <v>337</v>
      </c>
      <c r="D133" s="5" t="s">
        <v>338</v>
      </c>
      <c r="E133" s="5" t="s">
        <v>420</v>
      </c>
      <c r="F133" s="6" t="s">
        <v>20</v>
      </c>
      <c r="G133" s="7" t="s">
        <v>343</v>
      </c>
      <c r="H133" s="5" t="s">
        <v>62</v>
      </c>
      <c r="I133" s="5" t="s">
        <v>344</v>
      </c>
      <c r="J133" s="9">
        <v>50000</v>
      </c>
      <c r="K133" s="9">
        <v>0</v>
      </c>
      <c r="L133" s="10">
        <v>50000</v>
      </c>
    </row>
    <row r="134" spans="1:12" ht="60">
      <c r="A134" s="5" t="s">
        <v>418</v>
      </c>
      <c r="B134" s="5" t="s">
        <v>419</v>
      </c>
      <c r="C134" s="5" t="s">
        <v>337</v>
      </c>
      <c r="D134" s="5" t="s">
        <v>338</v>
      </c>
      <c r="E134" s="5" t="s">
        <v>363</v>
      </c>
      <c r="F134" s="6" t="s">
        <v>364</v>
      </c>
      <c r="G134" s="7" t="s">
        <v>343</v>
      </c>
      <c r="H134" s="5" t="s">
        <v>365</v>
      </c>
      <c r="I134" s="5" t="s">
        <v>366</v>
      </c>
      <c r="J134" s="9">
        <v>6500</v>
      </c>
      <c r="K134" s="9">
        <v>0</v>
      </c>
      <c r="L134" s="10">
        <v>6500</v>
      </c>
    </row>
    <row r="135" spans="1:12" ht="48">
      <c r="A135" s="5" t="s">
        <v>418</v>
      </c>
      <c r="B135" s="5" t="s">
        <v>419</v>
      </c>
      <c r="C135" s="5" t="s">
        <v>345</v>
      </c>
      <c r="D135" s="5" t="s">
        <v>346</v>
      </c>
      <c r="E135" s="5" t="s">
        <v>421</v>
      </c>
      <c r="F135" s="6" t="s">
        <v>286</v>
      </c>
      <c r="G135" s="7" t="s">
        <v>348</v>
      </c>
      <c r="H135" s="5" t="s">
        <v>332</v>
      </c>
      <c r="I135" s="5" t="s">
        <v>349</v>
      </c>
      <c r="J135" s="9">
        <v>300000</v>
      </c>
      <c r="K135" s="9">
        <v>0</v>
      </c>
      <c r="L135" s="10">
        <v>300000</v>
      </c>
    </row>
    <row r="136" spans="1:12" ht="72">
      <c r="A136" s="5" t="s">
        <v>422</v>
      </c>
      <c r="B136" s="5" t="s">
        <v>423</v>
      </c>
      <c r="C136" s="5" t="s">
        <v>359</v>
      </c>
      <c r="D136" s="5" t="s">
        <v>360</v>
      </c>
      <c r="E136" s="5" t="s">
        <v>319</v>
      </c>
      <c r="F136" s="6" t="s">
        <v>20</v>
      </c>
      <c r="G136" s="7" t="s">
        <v>314</v>
      </c>
      <c r="H136" s="5" t="s">
        <v>361</v>
      </c>
      <c r="I136" s="5" t="s">
        <v>362</v>
      </c>
      <c r="J136" s="9">
        <v>868680</v>
      </c>
      <c r="K136" s="9">
        <v>312278.71</v>
      </c>
      <c r="L136" s="10">
        <v>556401.29</v>
      </c>
    </row>
    <row r="137" spans="1:12" ht="72">
      <c r="A137" s="5" t="s">
        <v>424</v>
      </c>
      <c r="B137" s="5" t="s">
        <v>425</v>
      </c>
      <c r="C137" s="5" t="s">
        <v>359</v>
      </c>
      <c r="D137" s="5" t="s">
        <v>360</v>
      </c>
      <c r="E137" s="5" t="s">
        <v>319</v>
      </c>
      <c r="F137" s="6" t="s">
        <v>20</v>
      </c>
      <c r="G137" s="7" t="s">
        <v>314</v>
      </c>
      <c r="H137" s="5" t="s">
        <v>361</v>
      </c>
      <c r="I137" s="5" t="s">
        <v>362</v>
      </c>
      <c r="J137" s="9">
        <v>487800</v>
      </c>
      <c r="K137" s="9">
        <v>132482.55</v>
      </c>
      <c r="L137" s="10">
        <v>355317.45</v>
      </c>
    </row>
    <row r="138" spans="1:12" ht="60">
      <c r="A138" s="5" t="s">
        <v>424</v>
      </c>
      <c r="B138" s="5" t="s">
        <v>425</v>
      </c>
      <c r="C138" s="5" t="s">
        <v>311</v>
      </c>
      <c r="D138" s="5" t="s">
        <v>312</v>
      </c>
      <c r="E138" s="5" t="s">
        <v>399</v>
      </c>
      <c r="F138" s="6" t="s">
        <v>20</v>
      </c>
      <c r="G138" s="7" t="s">
        <v>399</v>
      </c>
      <c r="H138" s="5" t="s">
        <v>332</v>
      </c>
      <c r="I138" s="5" t="s">
        <v>400</v>
      </c>
      <c r="J138" s="9">
        <v>20000</v>
      </c>
      <c r="K138" s="9">
        <v>0</v>
      </c>
      <c r="L138" s="10">
        <v>20000</v>
      </c>
    </row>
    <row r="139" spans="1:12" ht="48">
      <c r="A139" s="5" t="s">
        <v>424</v>
      </c>
      <c r="B139" s="5" t="s">
        <v>425</v>
      </c>
      <c r="C139" s="5" t="s">
        <v>337</v>
      </c>
      <c r="D139" s="5" t="s">
        <v>338</v>
      </c>
      <c r="E139" s="5" t="s">
        <v>426</v>
      </c>
      <c r="F139" s="6" t="s">
        <v>20</v>
      </c>
      <c r="G139" s="7" t="s">
        <v>343</v>
      </c>
      <c r="H139" s="5" t="s">
        <v>62</v>
      </c>
      <c r="I139" s="5" t="s">
        <v>344</v>
      </c>
      <c r="J139" s="9">
        <v>70000</v>
      </c>
      <c r="K139" s="9">
        <v>0</v>
      </c>
      <c r="L139" s="10">
        <v>70000</v>
      </c>
    </row>
    <row r="140" spans="1:12" ht="60">
      <c r="A140" s="5" t="s">
        <v>424</v>
      </c>
      <c r="B140" s="5" t="s">
        <v>425</v>
      </c>
      <c r="C140" s="5" t="s">
        <v>337</v>
      </c>
      <c r="D140" s="5" t="s">
        <v>338</v>
      </c>
      <c r="E140" s="5" t="s">
        <v>363</v>
      </c>
      <c r="F140" s="6" t="s">
        <v>364</v>
      </c>
      <c r="G140" s="7" t="s">
        <v>343</v>
      </c>
      <c r="H140" s="5" t="s">
        <v>365</v>
      </c>
      <c r="I140" s="5" t="s">
        <v>366</v>
      </c>
      <c r="J140" s="9">
        <v>6500</v>
      </c>
      <c r="K140" s="9">
        <v>0</v>
      </c>
      <c r="L140" s="10">
        <v>6500</v>
      </c>
    </row>
    <row r="141" spans="1:12" ht="48">
      <c r="A141" s="5" t="s">
        <v>424</v>
      </c>
      <c r="B141" s="5" t="s">
        <v>425</v>
      </c>
      <c r="C141" s="5" t="s">
        <v>345</v>
      </c>
      <c r="D141" s="5" t="s">
        <v>346</v>
      </c>
      <c r="E141" s="5" t="s">
        <v>427</v>
      </c>
      <c r="F141" s="6" t="s">
        <v>286</v>
      </c>
      <c r="G141" s="7" t="s">
        <v>348</v>
      </c>
      <c r="H141" s="5" t="s">
        <v>332</v>
      </c>
      <c r="I141" s="5" t="s">
        <v>349</v>
      </c>
      <c r="J141" s="9">
        <v>500000</v>
      </c>
      <c r="K141" s="9">
        <v>185774</v>
      </c>
      <c r="L141" s="10">
        <v>314226</v>
      </c>
    </row>
    <row r="142" spans="1:12" ht="72">
      <c r="A142" s="5" t="s">
        <v>428</v>
      </c>
      <c r="B142" s="5" t="s">
        <v>429</v>
      </c>
      <c r="C142" s="5" t="s">
        <v>359</v>
      </c>
      <c r="D142" s="5" t="s">
        <v>360</v>
      </c>
      <c r="E142" s="5" t="s">
        <v>319</v>
      </c>
      <c r="F142" s="6" t="s">
        <v>20</v>
      </c>
      <c r="G142" s="7" t="s">
        <v>314</v>
      </c>
      <c r="H142" s="5" t="s">
        <v>361</v>
      </c>
      <c r="I142" s="5" t="s">
        <v>362</v>
      </c>
      <c r="J142" s="9">
        <v>609840</v>
      </c>
      <c r="K142" s="9">
        <v>235924.02</v>
      </c>
      <c r="L142" s="10">
        <v>373915.98</v>
      </c>
    </row>
    <row r="143" spans="1:12" ht="48">
      <c r="A143" s="5" t="s">
        <v>428</v>
      </c>
      <c r="B143" s="5" t="s">
        <v>429</v>
      </c>
      <c r="C143" s="5" t="s">
        <v>337</v>
      </c>
      <c r="D143" s="5" t="s">
        <v>338</v>
      </c>
      <c r="E143" s="5" t="s">
        <v>369</v>
      </c>
      <c r="F143" s="6" t="s">
        <v>20</v>
      </c>
      <c r="G143" s="7" t="s">
        <v>343</v>
      </c>
      <c r="H143" s="5" t="s">
        <v>62</v>
      </c>
      <c r="I143" s="5" t="s">
        <v>344</v>
      </c>
      <c r="J143" s="9">
        <v>100000</v>
      </c>
      <c r="K143" s="9">
        <v>0</v>
      </c>
      <c r="L143" s="10">
        <v>100000</v>
      </c>
    </row>
    <row r="144" spans="1:12" ht="48">
      <c r="A144" s="5" t="s">
        <v>428</v>
      </c>
      <c r="B144" s="5" t="s">
        <v>429</v>
      </c>
      <c r="C144" s="5" t="s">
        <v>337</v>
      </c>
      <c r="D144" s="5" t="s">
        <v>338</v>
      </c>
      <c r="E144" s="5" t="s">
        <v>426</v>
      </c>
      <c r="F144" s="6" t="s">
        <v>20</v>
      </c>
      <c r="G144" s="7" t="s">
        <v>343</v>
      </c>
      <c r="H144" s="5" t="s">
        <v>62</v>
      </c>
      <c r="I144" s="5" t="s">
        <v>344</v>
      </c>
      <c r="J144" s="9">
        <v>70000</v>
      </c>
      <c r="K144" s="9">
        <v>0</v>
      </c>
      <c r="L144" s="10">
        <v>70000</v>
      </c>
    </row>
    <row r="145" spans="1:12" ht="60">
      <c r="A145" s="5" t="s">
        <v>428</v>
      </c>
      <c r="B145" s="5" t="s">
        <v>429</v>
      </c>
      <c r="C145" s="5" t="s">
        <v>337</v>
      </c>
      <c r="D145" s="5" t="s">
        <v>338</v>
      </c>
      <c r="E145" s="5" t="s">
        <v>363</v>
      </c>
      <c r="F145" s="6" t="s">
        <v>364</v>
      </c>
      <c r="G145" s="7" t="s">
        <v>343</v>
      </c>
      <c r="H145" s="5" t="s">
        <v>365</v>
      </c>
      <c r="I145" s="5" t="s">
        <v>366</v>
      </c>
      <c r="J145" s="9">
        <v>6500</v>
      </c>
      <c r="K145" s="9">
        <v>0</v>
      </c>
      <c r="L145" s="10">
        <v>6500</v>
      </c>
    </row>
    <row r="146" spans="1:12" ht="48">
      <c r="A146" s="5" t="s">
        <v>428</v>
      </c>
      <c r="B146" s="5" t="s">
        <v>429</v>
      </c>
      <c r="C146" s="5" t="s">
        <v>345</v>
      </c>
      <c r="D146" s="5" t="s">
        <v>346</v>
      </c>
      <c r="E146" s="5" t="s">
        <v>430</v>
      </c>
      <c r="F146" s="6" t="s">
        <v>286</v>
      </c>
      <c r="G146" s="7" t="s">
        <v>348</v>
      </c>
      <c r="H146" s="5" t="s">
        <v>332</v>
      </c>
      <c r="I146" s="5" t="s">
        <v>349</v>
      </c>
      <c r="J146" s="9">
        <v>500000</v>
      </c>
      <c r="K146" s="9">
        <v>75592.26</v>
      </c>
      <c r="L146" s="10">
        <v>424407.74</v>
      </c>
    </row>
    <row r="147" spans="1:12" ht="72">
      <c r="A147" s="5" t="s">
        <v>431</v>
      </c>
      <c r="B147" s="5" t="s">
        <v>432</v>
      </c>
      <c r="C147" s="5" t="s">
        <v>359</v>
      </c>
      <c r="D147" s="5" t="s">
        <v>360</v>
      </c>
      <c r="E147" s="5" t="s">
        <v>319</v>
      </c>
      <c r="F147" s="6" t="s">
        <v>20</v>
      </c>
      <c r="G147" s="7" t="s">
        <v>314</v>
      </c>
      <c r="H147" s="5" t="s">
        <v>361</v>
      </c>
      <c r="I147" s="5" t="s">
        <v>362</v>
      </c>
      <c r="J147" s="9">
        <v>633240</v>
      </c>
      <c r="K147" s="9">
        <v>0</v>
      </c>
      <c r="L147" s="10">
        <v>633240</v>
      </c>
    </row>
    <row r="148" spans="1:12" ht="60">
      <c r="A148" s="5" t="s">
        <v>431</v>
      </c>
      <c r="B148" s="5" t="s">
        <v>432</v>
      </c>
      <c r="C148" s="5" t="s">
        <v>337</v>
      </c>
      <c r="D148" s="5" t="s">
        <v>338</v>
      </c>
      <c r="E148" s="5" t="s">
        <v>363</v>
      </c>
      <c r="F148" s="6" t="s">
        <v>364</v>
      </c>
      <c r="G148" s="7" t="s">
        <v>343</v>
      </c>
      <c r="H148" s="5" t="s">
        <v>365</v>
      </c>
      <c r="I148" s="5" t="s">
        <v>366</v>
      </c>
      <c r="J148" s="9">
        <v>2500</v>
      </c>
      <c r="K148" s="9">
        <v>0</v>
      </c>
      <c r="L148" s="10">
        <v>2500</v>
      </c>
    </row>
    <row r="149" spans="1:12" ht="48">
      <c r="A149" s="5" t="s">
        <v>431</v>
      </c>
      <c r="B149" s="5" t="s">
        <v>432</v>
      </c>
      <c r="C149" s="5" t="s">
        <v>345</v>
      </c>
      <c r="D149" s="5" t="s">
        <v>346</v>
      </c>
      <c r="E149" s="5" t="s">
        <v>433</v>
      </c>
      <c r="F149" s="6" t="s">
        <v>286</v>
      </c>
      <c r="G149" s="7" t="s">
        <v>348</v>
      </c>
      <c r="H149" s="5" t="s">
        <v>332</v>
      </c>
      <c r="I149" s="5" t="s">
        <v>349</v>
      </c>
      <c r="J149" s="9">
        <v>300000</v>
      </c>
      <c r="K149" s="9">
        <v>0</v>
      </c>
      <c r="L149" s="10">
        <v>300000</v>
      </c>
    </row>
    <row r="150" spans="1:12" ht="72">
      <c r="A150" s="5" t="s">
        <v>434</v>
      </c>
      <c r="B150" s="5" t="s">
        <v>435</v>
      </c>
      <c r="C150" s="5" t="s">
        <v>359</v>
      </c>
      <c r="D150" s="5" t="s">
        <v>360</v>
      </c>
      <c r="E150" s="5" t="s">
        <v>319</v>
      </c>
      <c r="F150" s="6" t="s">
        <v>20</v>
      </c>
      <c r="G150" s="7" t="s">
        <v>314</v>
      </c>
      <c r="H150" s="5" t="s">
        <v>361</v>
      </c>
      <c r="I150" s="5" t="s">
        <v>362</v>
      </c>
      <c r="J150" s="9">
        <v>165960</v>
      </c>
      <c r="K150" s="9">
        <v>0</v>
      </c>
      <c r="L150" s="10">
        <v>165960</v>
      </c>
    </row>
    <row r="151" spans="1:12" ht="60">
      <c r="A151" s="5" t="s">
        <v>434</v>
      </c>
      <c r="B151" s="5" t="s">
        <v>435</v>
      </c>
      <c r="C151" s="5" t="s">
        <v>337</v>
      </c>
      <c r="D151" s="5" t="s">
        <v>338</v>
      </c>
      <c r="E151" s="5" t="s">
        <v>363</v>
      </c>
      <c r="F151" s="6" t="s">
        <v>364</v>
      </c>
      <c r="G151" s="7" t="s">
        <v>343</v>
      </c>
      <c r="H151" s="5" t="s">
        <v>365</v>
      </c>
      <c r="I151" s="5" t="s">
        <v>366</v>
      </c>
      <c r="J151" s="9">
        <v>2500</v>
      </c>
      <c r="K151" s="9">
        <v>0</v>
      </c>
      <c r="L151" s="10">
        <v>2500</v>
      </c>
    </row>
    <row r="152" spans="1:12" ht="60">
      <c r="A152" s="5" t="s">
        <v>434</v>
      </c>
      <c r="B152" s="5" t="s">
        <v>435</v>
      </c>
      <c r="C152" s="5" t="s">
        <v>345</v>
      </c>
      <c r="D152" s="5" t="s">
        <v>346</v>
      </c>
      <c r="E152" s="5" t="s">
        <v>436</v>
      </c>
      <c r="F152" s="6" t="s">
        <v>286</v>
      </c>
      <c r="G152" s="7" t="s">
        <v>348</v>
      </c>
      <c r="H152" s="5" t="s">
        <v>332</v>
      </c>
      <c r="I152" s="5" t="s">
        <v>349</v>
      </c>
      <c r="J152" s="9">
        <v>370000</v>
      </c>
      <c r="K152" s="9">
        <v>0</v>
      </c>
      <c r="L152" s="10">
        <v>370000</v>
      </c>
    </row>
    <row r="153" spans="1:12" ht="72">
      <c r="A153" s="5" t="s">
        <v>437</v>
      </c>
      <c r="B153" s="5" t="s">
        <v>438</v>
      </c>
      <c r="C153" s="5" t="s">
        <v>359</v>
      </c>
      <c r="D153" s="5" t="s">
        <v>360</v>
      </c>
      <c r="E153" s="5" t="s">
        <v>319</v>
      </c>
      <c r="F153" s="6" t="s">
        <v>20</v>
      </c>
      <c r="G153" s="7" t="s">
        <v>314</v>
      </c>
      <c r="H153" s="5" t="s">
        <v>361</v>
      </c>
      <c r="I153" s="5" t="s">
        <v>362</v>
      </c>
      <c r="J153" s="9">
        <v>196920</v>
      </c>
      <c r="K153" s="9">
        <v>0</v>
      </c>
      <c r="L153" s="10">
        <v>196920</v>
      </c>
    </row>
    <row r="154" spans="1:12" ht="72">
      <c r="A154" s="5" t="s">
        <v>439</v>
      </c>
      <c r="B154" s="5" t="s">
        <v>440</v>
      </c>
      <c r="C154" s="5" t="s">
        <v>441</v>
      </c>
      <c r="D154" s="5" t="s">
        <v>442</v>
      </c>
      <c r="E154" s="5" t="s">
        <v>319</v>
      </c>
      <c r="F154" s="6" t="s">
        <v>20</v>
      </c>
      <c r="G154" s="7" t="s">
        <v>314</v>
      </c>
      <c r="H154" s="5" t="s">
        <v>361</v>
      </c>
      <c r="I154" s="5" t="s">
        <v>362</v>
      </c>
      <c r="J154" s="9">
        <v>806880</v>
      </c>
      <c r="K154" s="9">
        <v>339133.12</v>
      </c>
      <c r="L154" s="10">
        <v>467746.88</v>
      </c>
    </row>
    <row r="155" spans="1:12" ht="60">
      <c r="A155" s="5" t="s">
        <v>439</v>
      </c>
      <c r="B155" s="5" t="s">
        <v>440</v>
      </c>
      <c r="C155" s="5" t="s">
        <v>337</v>
      </c>
      <c r="D155" s="5" t="s">
        <v>338</v>
      </c>
      <c r="E155" s="5" t="s">
        <v>363</v>
      </c>
      <c r="F155" s="6" t="s">
        <v>364</v>
      </c>
      <c r="G155" s="7" t="s">
        <v>343</v>
      </c>
      <c r="H155" s="5" t="s">
        <v>365</v>
      </c>
      <c r="I155" s="5" t="s">
        <v>366</v>
      </c>
      <c r="J155" s="9">
        <v>10500</v>
      </c>
      <c r="K155" s="9">
        <v>0</v>
      </c>
      <c r="L155" s="10">
        <v>10500</v>
      </c>
    </row>
    <row r="156" spans="1:12" ht="60">
      <c r="A156" s="5" t="s">
        <v>439</v>
      </c>
      <c r="B156" s="5" t="s">
        <v>440</v>
      </c>
      <c r="C156" s="5" t="s">
        <v>345</v>
      </c>
      <c r="D156" s="5" t="s">
        <v>346</v>
      </c>
      <c r="E156" s="5" t="s">
        <v>443</v>
      </c>
      <c r="F156" s="6" t="s">
        <v>286</v>
      </c>
      <c r="G156" s="7" t="s">
        <v>348</v>
      </c>
      <c r="H156" s="5" t="s">
        <v>332</v>
      </c>
      <c r="I156" s="5" t="s">
        <v>349</v>
      </c>
      <c r="J156" s="9">
        <v>1200000</v>
      </c>
      <c r="K156" s="9">
        <v>0</v>
      </c>
      <c r="L156" s="10">
        <v>1200000</v>
      </c>
    </row>
    <row r="157" spans="1:12" ht="72">
      <c r="A157" s="5" t="s">
        <v>444</v>
      </c>
      <c r="B157" s="5" t="s">
        <v>445</v>
      </c>
      <c r="C157" s="5" t="s">
        <v>441</v>
      </c>
      <c r="D157" s="5" t="s">
        <v>442</v>
      </c>
      <c r="E157" s="5" t="s">
        <v>319</v>
      </c>
      <c r="F157" s="6" t="s">
        <v>20</v>
      </c>
      <c r="G157" s="7" t="s">
        <v>314</v>
      </c>
      <c r="H157" s="5" t="s">
        <v>361</v>
      </c>
      <c r="I157" s="5" t="s">
        <v>362</v>
      </c>
      <c r="J157" s="9">
        <v>1020480</v>
      </c>
      <c r="K157" s="9">
        <v>574657.62</v>
      </c>
      <c r="L157" s="10">
        <v>445822.38</v>
      </c>
    </row>
    <row r="158" spans="1:12" ht="60">
      <c r="A158" s="5" t="s">
        <v>444</v>
      </c>
      <c r="B158" s="5" t="s">
        <v>445</v>
      </c>
      <c r="C158" s="5" t="s">
        <v>337</v>
      </c>
      <c r="D158" s="5" t="s">
        <v>338</v>
      </c>
      <c r="E158" s="5" t="s">
        <v>363</v>
      </c>
      <c r="F158" s="6" t="s">
        <v>364</v>
      </c>
      <c r="G158" s="7" t="s">
        <v>343</v>
      </c>
      <c r="H158" s="5" t="s">
        <v>365</v>
      </c>
      <c r="I158" s="5" t="s">
        <v>366</v>
      </c>
      <c r="J158" s="9">
        <v>11500</v>
      </c>
      <c r="K158" s="9">
        <v>0</v>
      </c>
      <c r="L158" s="10">
        <v>11500</v>
      </c>
    </row>
    <row r="159" spans="1:12" ht="48">
      <c r="A159" s="5" t="s">
        <v>444</v>
      </c>
      <c r="B159" s="5" t="s">
        <v>445</v>
      </c>
      <c r="C159" s="5" t="s">
        <v>345</v>
      </c>
      <c r="D159" s="5" t="s">
        <v>346</v>
      </c>
      <c r="E159" s="5" t="s">
        <v>446</v>
      </c>
      <c r="F159" s="6" t="s">
        <v>286</v>
      </c>
      <c r="G159" s="7" t="s">
        <v>348</v>
      </c>
      <c r="H159" s="5" t="s">
        <v>332</v>
      </c>
      <c r="I159" s="5" t="s">
        <v>349</v>
      </c>
      <c r="J159" s="9">
        <v>200000</v>
      </c>
      <c r="K159" s="9">
        <v>0</v>
      </c>
      <c r="L159" s="10">
        <v>200000</v>
      </c>
    </row>
    <row r="160" spans="1:12" ht="72">
      <c r="A160" s="5" t="s">
        <v>447</v>
      </c>
      <c r="B160" s="5" t="s">
        <v>448</v>
      </c>
      <c r="C160" s="5" t="s">
        <v>307</v>
      </c>
      <c r="D160" s="5" t="s">
        <v>308</v>
      </c>
      <c r="E160" s="5" t="s">
        <v>449</v>
      </c>
      <c r="F160" s="6" t="s">
        <v>60</v>
      </c>
      <c r="G160" s="7" t="s">
        <v>450</v>
      </c>
      <c r="H160" s="5" t="s">
        <v>302</v>
      </c>
      <c r="I160" s="5" t="s">
        <v>451</v>
      </c>
      <c r="J160" s="9">
        <v>90000</v>
      </c>
      <c r="K160" s="9">
        <v>38500</v>
      </c>
      <c r="L160" s="10">
        <v>51500</v>
      </c>
    </row>
    <row r="161" spans="1:12" ht="60">
      <c r="A161" s="5" t="s">
        <v>447</v>
      </c>
      <c r="B161" s="5" t="s">
        <v>448</v>
      </c>
      <c r="C161" s="5" t="s">
        <v>307</v>
      </c>
      <c r="D161" s="5" t="s">
        <v>308</v>
      </c>
      <c r="E161" s="5" t="s">
        <v>452</v>
      </c>
      <c r="F161" s="6" t="s">
        <v>60</v>
      </c>
      <c r="G161" s="7" t="s">
        <v>450</v>
      </c>
      <c r="H161" s="5" t="s">
        <v>302</v>
      </c>
      <c r="I161" s="5" t="s">
        <v>451</v>
      </c>
      <c r="J161" s="9">
        <v>20000</v>
      </c>
      <c r="K161" s="9">
        <v>20000</v>
      </c>
      <c r="L161" s="10">
        <v>0</v>
      </c>
    </row>
    <row r="162" spans="1:12" ht="60">
      <c r="A162" s="5" t="s">
        <v>447</v>
      </c>
      <c r="B162" s="5" t="s">
        <v>448</v>
      </c>
      <c r="C162" s="5" t="s">
        <v>307</v>
      </c>
      <c r="D162" s="5" t="s">
        <v>308</v>
      </c>
      <c r="E162" s="5" t="s">
        <v>453</v>
      </c>
      <c r="F162" s="6" t="s">
        <v>20</v>
      </c>
      <c r="G162" s="7" t="s">
        <v>450</v>
      </c>
      <c r="H162" s="5" t="s">
        <v>302</v>
      </c>
      <c r="I162" s="5" t="s">
        <v>451</v>
      </c>
      <c r="J162" s="9">
        <v>9000</v>
      </c>
      <c r="K162" s="9">
        <v>0</v>
      </c>
      <c r="L162" s="10">
        <v>9000</v>
      </c>
    </row>
    <row r="163" spans="1:12" ht="60">
      <c r="A163" s="5" t="s">
        <v>447</v>
      </c>
      <c r="B163" s="5" t="s">
        <v>448</v>
      </c>
      <c r="C163" s="5" t="s">
        <v>307</v>
      </c>
      <c r="D163" s="5" t="s">
        <v>308</v>
      </c>
      <c r="E163" s="5" t="s">
        <v>454</v>
      </c>
      <c r="F163" s="6" t="s">
        <v>20</v>
      </c>
      <c r="G163" s="7" t="s">
        <v>450</v>
      </c>
      <c r="H163" s="5" t="s">
        <v>302</v>
      </c>
      <c r="I163" s="5" t="s">
        <v>451</v>
      </c>
      <c r="J163" s="9">
        <v>5800</v>
      </c>
      <c r="K163" s="9">
        <v>3200</v>
      </c>
      <c r="L163" s="10">
        <v>2600</v>
      </c>
    </row>
    <row r="164" spans="1:12" ht="72">
      <c r="A164" s="5" t="s">
        <v>447</v>
      </c>
      <c r="B164" s="5" t="s">
        <v>448</v>
      </c>
      <c r="C164" s="5" t="s">
        <v>307</v>
      </c>
      <c r="D164" s="5" t="s">
        <v>308</v>
      </c>
      <c r="E164" s="5" t="s">
        <v>319</v>
      </c>
      <c r="F164" s="6" t="s">
        <v>20</v>
      </c>
      <c r="G164" s="7" t="s">
        <v>314</v>
      </c>
      <c r="H164" s="5" t="s">
        <v>361</v>
      </c>
      <c r="I164" s="5" t="s">
        <v>362</v>
      </c>
      <c r="J164" s="9">
        <v>705600</v>
      </c>
      <c r="K164" s="9">
        <v>69970.8</v>
      </c>
      <c r="L164" s="10">
        <v>635629.2</v>
      </c>
    </row>
    <row r="165" spans="1:12" ht="96">
      <c r="A165" s="5" t="s">
        <v>447</v>
      </c>
      <c r="B165" s="5" t="s">
        <v>448</v>
      </c>
      <c r="C165" s="5" t="s">
        <v>307</v>
      </c>
      <c r="D165" s="5" t="s">
        <v>308</v>
      </c>
      <c r="E165" s="5" t="s">
        <v>455</v>
      </c>
      <c r="F165" s="6" t="s">
        <v>20</v>
      </c>
      <c r="G165" s="7" t="s">
        <v>450</v>
      </c>
      <c r="H165" s="5" t="s">
        <v>62</v>
      </c>
      <c r="I165" s="5" t="s">
        <v>456</v>
      </c>
      <c r="J165" s="9">
        <v>1000</v>
      </c>
      <c r="K165" s="9">
        <v>0</v>
      </c>
      <c r="L165" s="10">
        <v>1000</v>
      </c>
    </row>
    <row r="166" spans="1:12" ht="48">
      <c r="A166" s="5" t="s">
        <v>447</v>
      </c>
      <c r="B166" s="5" t="s">
        <v>448</v>
      </c>
      <c r="C166" s="5" t="s">
        <v>307</v>
      </c>
      <c r="D166" s="5" t="s">
        <v>308</v>
      </c>
      <c r="E166" s="5" t="s">
        <v>457</v>
      </c>
      <c r="F166" s="6" t="s">
        <v>458</v>
      </c>
      <c r="G166" s="7" t="s">
        <v>459</v>
      </c>
      <c r="H166" s="5" t="s">
        <v>62</v>
      </c>
      <c r="I166" s="5" t="s">
        <v>456</v>
      </c>
      <c r="J166" s="9">
        <v>32400</v>
      </c>
      <c r="K166" s="9">
        <v>0</v>
      </c>
      <c r="L166" s="10">
        <v>32400</v>
      </c>
    </row>
    <row r="167" spans="1:12" ht="60">
      <c r="A167" s="5" t="s">
        <v>447</v>
      </c>
      <c r="B167" s="5" t="s">
        <v>448</v>
      </c>
      <c r="C167" s="5" t="s">
        <v>337</v>
      </c>
      <c r="D167" s="5" t="s">
        <v>338</v>
      </c>
      <c r="E167" s="5" t="s">
        <v>363</v>
      </c>
      <c r="F167" s="6" t="s">
        <v>364</v>
      </c>
      <c r="G167" s="7" t="s">
        <v>343</v>
      </c>
      <c r="H167" s="5" t="s">
        <v>365</v>
      </c>
      <c r="I167" s="5" t="s">
        <v>366</v>
      </c>
      <c r="J167" s="9">
        <v>15500</v>
      </c>
      <c r="K167" s="9">
        <v>0</v>
      </c>
      <c r="L167" s="10">
        <v>15500</v>
      </c>
    </row>
    <row r="168" spans="1:12" ht="60">
      <c r="A168" s="5" t="s">
        <v>447</v>
      </c>
      <c r="B168" s="5" t="s">
        <v>448</v>
      </c>
      <c r="C168" s="5" t="s">
        <v>345</v>
      </c>
      <c r="D168" s="5" t="s">
        <v>346</v>
      </c>
      <c r="E168" s="5" t="s">
        <v>460</v>
      </c>
      <c r="F168" s="6" t="s">
        <v>286</v>
      </c>
      <c r="G168" s="7" t="s">
        <v>348</v>
      </c>
      <c r="H168" s="5" t="s">
        <v>332</v>
      </c>
      <c r="I168" s="5" t="s">
        <v>349</v>
      </c>
      <c r="J168" s="9">
        <v>200000</v>
      </c>
      <c r="K168" s="9">
        <v>0</v>
      </c>
      <c r="L168" s="10">
        <v>200000</v>
      </c>
    </row>
    <row r="169" spans="1:12" ht="72">
      <c r="A169" s="5" t="s">
        <v>461</v>
      </c>
      <c r="B169" s="5" t="s">
        <v>462</v>
      </c>
      <c r="C169" s="5" t="s">
        <v>441</v>
      </c>
      <c r="D169" s="5" t="s">
        <v>442</v>
      </c>
      <c r="E169" s="5" t="s">
        <v>319</v>
      </c>
      <c r="F169" s="6" t="s">
        <v>20</v>
      </c>
      <c r="G169" s="7" t="s">
        <v>314</v>
      </c>
      <c r="H169" s="5" t="s">
        <v>361</v>
      </c>
      <c r="I169" s="5" t="s">
        <v>362</v>
      </c>
      <c r="J169" s="9">
        <v>1195200</v>
      </c>
      <c r="K169" s="9">
        <v>439793.38</v>
      </c>
      <c r="L169" s="10">
        <v>755406.62</v>
      </c>
    </row>
    <row r="170" spans="1:12" ht="48">
      <c r="A170" s="5" t="s">
        <v>461</v>
      </c>
      <c r="B170" s="5" t="s">
        <v>462</v>
      </c>
      <c r="C170" s="5" t="s">
        <v>337</v>
      </c>
      <c r="D170" s="5" t="s">
        <v>338</v>
      </c>
      <c r="E170" s="5" t="s">
        <v>420</v>
      </c>
      <c r="F170" s="6" t="s">
        <v>20</v>
      </c>
      <c r="G170" s="7" t="s">
        <v>343</v>
      </c>
      <c r="H170" s="5" t="s">
        <v>62</v>
      </c>
      <c r="I170" s="5" t="s">
        <v>344</v>
      </c>
      <c r="J170" s="9">
        <v>50000</v>
      </c>
      <c r="K170" s="9">
        <v>0</v>
      </c>
      <c r="L170" s="10">
        <v>50000</v>
      </c>
    </row>
    <row r="171" spans="1:12" ht="48">
      <c r="A171" s="5" t="s">
        <v>461</v>
      </c>
      <c r="B171" s="5" t="s">
        <v>462</v>
      </c>
      <c r="C171" s="5" t="s">
        <v>48</v>
      </c>
      <c r="D171" s="5" t="s">
        <v>49</v>
      </c>
      <c r="E171" s="5" t="s">
        <v>50</v>
      </c>
      <c r="F171" s="6" t="s">
        <v>20</v>
      </c>
      <c r="G171" s="7" t="s">
        <v>50</v>
      </c>
      <c r="H171" s="5" t="s">
        <v>46</v>
      </c>
      <c r="I171" s="5" t="s">
        <v>51</v>
      </c>
      <c r="J171" s="9">
        <v>5000</v>
      </c>
      <c r="K171" s="9">
        <v>5000</v>
      </c>
      <c r="L171" s="10">
        <v>0</v>
      </c>
    </row>
    <row r="172" spans="1:12" ht="72">
      <c r="A172" s="5" t="s">
        <v>463</v>
      </c>
      <c r="B172" s="5" t="s">
        <v>464</v>
      </c>
      <c r="C172" s="5" t="s">
        <v>359</v>
      </c>
      <c r="D172" s="5" t="s">
        <v>360</v>
      </c>
      <c r="E172" s="5" t="s">
        <v>319</v>
      </c>
      <c r="F172" s="6" t="s">
        <v>20</v>
      </c>
      <c r="G172" s="7" t="s">
        <v>314</v>
      </c>
      <c r="H172" s="5" t="s">
        <v>361</v>
      </c>
      <c r="I172" s="5" t="s">
        <v>362</v>
      </c>
      <c r="J172" s="9">
        <v>257760</v>
      </c>
      <c r="K172" s="9">
        <v>147237.04</v>
      </c>
      <c r="L172" s="10">
        <v>110522.96</v>
      </c>
    </row>
    <row r="173" spans="1:12" ht="48">
      <c r="A173" s="5" t="s">
        <v>463</v>
      </c>
      <c r="B173" s="5" t="s">
        <v>464</v>
      </c>
      <c r="C173" s="5" t="s">
        <v>345</v>
      </c>
      <c r="D173" s="5" t="s">
        <v>346</v>
      </c>
      <c r="E173" s="5" t="s">
        <v>430</v>
      </c>
      <c r="F173" s="6" t="s">
        <v>286</v>
      </c>
      <c r="G173" s="7" t="s">
        <v>348</v>
      </c>
      <c r="H173" s="5" t="s">
        <v>332</v>
      </c>
      <c r="I173" s="5" t="s">
        <v>349</v>
      </c>
      <c r="J173" s="9">
        <v>200000</v>
      </c>
      <c r="K173" s="9">
        <v>29853</v>
      </c>
      <c r="L173" s="10">
        <v>170147</v>
      </c>
    </row>
    <row r="174" spans="1:12" ht="72">
      <c r="A174" s="5" t="s">
        <v>465</v>
      </c>
      <c r="B174" s="5" t="s">
        <v>466</v>
      </c>
      <c r="C174" s="5" t="s">
        <v>359</v>
      </c>
      <c r="D174" s="5" t="s">
        <v>360</v>
      </c>
      <c r="E174" s="5" t="s">
        <v>319</v>
      </c>
      <c r="F174" s="6" t="s">
        <v>20</v>
      </c>
      <c r="G174" s="7" t="s">
        <v>314</v>
      </c>
      <c r="H174" s="5" t="s">
        <v>361</v>
      </c>
      <c r="I174" s="5" t="s">
        <v>362</v>
      </c>
      <c r="J174" s="9">
        <v>601920</v>
      </c>
      <c r="K174" s="9">
        <v>257490.87</v>
      </c>
      <c r="L174" s="10">
        <v>344429.13</v>
      </c>
    </row>
    <row r="175" spans="1:12" ht="60">
      <c r="A175" s="5" t="s">
        <v>465</v>
      </c>
      <c r="B175" s="5" t="s">
        <v>466</v>
      </c>
      <c r="C175" s="5" t="s">
        <v>337</v>
      </c>
      <c r="D175" s="5" t="s">
        <v>338</v>
      </c>
      <c r="E175" s="5" t="s">
        <v>363</v>
      </c>
      <c r="F175" s="6" t="s">
        <v>364</v>
      </c>
      <c r="G175" s="7" t="s">
        <v>343</v>
      </c>
      <c r="H175" s="5" t="s">
        <v>365</v>
      </c>
      <c r="I175" s="5" t="s">
        <v>366</v>
      </c>
      <c r="J175" s="9">
        <v>4000</v>
      </c>
      <c r="K175" s="9">
        <v>0</v>
      </c>
      <c r="L175" s="10">
        <v>4000</v>
      </c>
    </row>
    <row r="176" spans="1:12" ht="72">
      <c r="A176" s="5" t="s">
        <v>467</v>
      </c>
      <c r="B176" s="5" t="s">
        <v>468</v>
      </c>
      <c r="C176" s="5" t="s">
        <v>359</v>
      </c>
      <c r="D176" s="5" t="s">
        <v>360</v>
      </c>
      <c r="E176" s="5" t="s">
        <v>319</v>
      </c>
      <c r="F176" s="6" t="s">
        <v>20</v>
      </c>
      <c r="G176" s="7" t="s">
        <v>314</v>
      </c>
      <c r="H176" s="5" t="s">
        <v>361</v>
      </c>
      <c r="I176" s="5" t="s">
        <v>362</v>
      </c>
      <c r="J176" s="9">
        <v>504000</v>
      </c>
      <c r="K176" s="9">
        <v>9000</v>
      </c>
      <c r="L176" s="10">
        <v>495000</v>
      </c>
    </row>
    <row r="177" spans="1:12" ht="60">
      <c r="A177" s="5" t="s">
        <v>467</v>
      </c>
      <c r="B177" s="5" t="s">
        <v>468</v>
      </c>
      <c r="C177" s="5" t="s">
        <v>337</v>
      </c>
      <c r="D177" s="5" t="s">
        <v>338</v>
      </c>
      <c r="E177" s="5" t="s">
        <v>363</v>
      </c>
      <c r="F177" s="6" t="s">
        <v>364</v>
      </c>
      <c r="G177" s="7" t="s">
        <v>343</v>
      </c>
      <c r="H177" s="5" t="s">
        <v>365</v>
      </c>
      <c r="I177" s="5" t="s">
        <v>366</v>
      </c>
      <c r="J177" s="9">
        <v>5000</v>
      </c>
      <c r="K177" s="9">
        <v>0</v>
      </c>
      <c r="L177" s="10">
        <v>5000</v>
      </c>
    </row>
    <row r="178" spans="1:12" ht="72">
      <c r="A178" s="5" t="s">
        <v>469</v>
      </c>
      <c r="B178" s="5" t="s">
        <v>470</v>
      </c>
      <c r="C178" s="5" t="s">
        <v>359</v>
      </c>
      <c r="D178" s="5" t="s">
        <v>360</v>
      </c>
      <c r="E178" s="5" t="s">
        <v>319</v>
      </c>
      <c r="F178" s="6" t="s">
        <v>20</v>
      </c>
      <c r="G178" s="7" t="s">
        <v>314</v>
      </c>
      <c r="H178" s="5" t="s">
        <v>361</v>
      </c>
      <c r="I178" s="5" t="s">
        <v>362</v>
      </c>
      <c r="J178" s="9">
        <v>552240</v>
      </c>
      <c r="K178" s="9">
        <v>0</v>
      </c>
      <c r="L178" s="10">
        <v>552240</v>
      </c>
    </row>
    <row r="179" spans="1:12" ht="60">
      <c r="A179" s="5" t="s">
        <v>469</v>
      </c>
      <c r="B179" s="5" t="s">
        <v>470</v>
      </c>
      <c r="C179" s="5" t="s">
        <v>337</v>
      </c>
      <c r="D179" s="5" t="s">
        <v>338</v>
      </c>
      <c r="E179" s="5" t="s">
        <v>363</v>
      </c>
      <c r="F179" s="6" t="s">
        <v>364</v>
      </c>
      <c r="G179" s="7" t="s">
        <v>343</v>
      </c>
      <c r="H179" s="5" t="s">
        <v>365</v>
      </c>
      <c r="I179" s="5" t="s">
        <v>366</v>
      </c>
      <c r="J179" s="9">
        <v>9000</v>
      </c>
      <c r="K179" s="9">
        <v>0</v>
      </c>
      <c r="L179" s="10">
        <v>9000</v>
      </c>
    </row>
    <row r="180" spans="1:12" ht="72">
      <c r="A180" s="5" t="s">
        <v>471</v>
      </c>
      <c r="B180" s="5" t="s">
        <v>472</v>
      </c>
      <c r="C180" s="5" t="s">
        <v>359</v>
      </c>
      <c r="D180" s="5" t="s">
        <v>360</v>
      </c>
      <c r="E180" s="5" t="s">
        <v>319</v>
      </c>
      <c r="F180" s="6" t="s">
        <v>20</v>
      </c>
      <c r="G180" s="7" t="s">
        <v>314</v>
      </c>
      <c r="H180" s="5" t="s">
        <v>361</v>
      </c>
      <c r="I180" s="5" t="s">
        <v>362</v>
      </c>
      <c r="J180" s="9">
        <v>706680</v>
      </c>
      <c r="K180" s="9">
        <v>377329.78</v>
      </c>
      <c r="L180" s="10">
        <v>329350.22</v>
      </c>
    </row>
    <row r="181" spans="1:12" ht="48">
      <c r="A181" s="5" t="s">
        <v>471</v>
      </c>
      <c r="B181" s="5" t="s">
        <v>472</v>
      </c>
      <c r="C181" s="5" t="s">
        <v>337</v>
      </c>
      <c r="D181" s="5" t="s">
        <v>338</v>
      </c>
      <c r="E181" s="5" t="s">
        <v>369</v>
      </c>
      <c r="F181" s="6" t="s">
        <v>20</v>
      </c>
      <c r="G181" s="7" t="s">
        <v>343</v>
      </c>
      <c r="H181" s="5" t="s">
        <v>62</v>
      </c>
      <c r="I181" s="5" t="s">
        <v>344</v>
      </c>
      <c r="J181" s="9">
        <v>100000</v>
      </c>
      <c r="K181" s="9">
        <v>0</v>
      </c>
      <c r="L181" s="10">
        <v>100000</v>
      </c>
    </row>
    <row r="182" spans="1:12" ht="60">
      <c r="A182" s="5" t="s">
        <v>471</v>
      </c>
      <c r="B182" s="5" t="s">
        <v>472</v>
      </c>
      <c r="C182" s="5" t="s">
        <v>337</v>
      </c>
      <c r="D182" s="5" t="s">
        <v>338</v>
      </c>
      <c r="E182" s="5" t="s">
        <v>363</v>
      </c>
      <c r="F182" s="6" t="s">
        <v>364</v>
      </c>
      <c r="G182" s="7" t="s">
        <v>343</v>
      </c>
      <c r="H182" s="5" t="s">
        <v>365</v>
      </c>
      <c r="I182" s="5" t="s">
        <v>366</v>
      </c>
      <c r="J182" s="9">
        <v>7500</v>
      </c>
      <c r="K182" s="9">
        <v>0</v>
      </c>
      <c r="L182" s="10">
        <v>7500</v>
      </c>
    </row>
    <row r="183" spans="1:12" ht="60">
      <c r="A183" s="5" t="s">
        <v>473</v>
      </c>
      <c r="B183" s="5" t="s">
        <v>474</v>
      </c>
      <c r="C183" s="5" t="s">
        <v>345</v>
      </c>
      <c r="D183" s="5" t="s">
        <v>346</v>
      </c>
      <c r="E183" s="5" t="s">
        <v>475</v>
      </c>
      <c r="F183" s="6" t="s">
        <v>286</v>
      </c>
      <c r="G183" s="7" t="s">
        <v>348</v>
      </c>
      <c r="H183" s="5" t="s">
        <v>332</v>
      </c>
      <c r="I183" s="5" t="s">
        <v>349</v>
      </c>
      <c r="J183" s="9">
        <v>800000</v>
      </c>
      <c r="K183" s="9">
        <v>0</v>
      </c>
      <c r="L183" s="10">
        <v>800000</v>
      </c>
    </row>
    <row r="184" spans="1:12" ht="60">
      <c r="A184" s="5" t="s">
        <v>476</v>
      </c>
      <c r="B184" s="5" t="s">
        <v>477</v>
      </c>
      <c r="C184" s="5" t="s">
        <v>345</v>
      </c>
      <c r="D184" s="5" t="s">
        <v>346</v>
      </c>
      <c r="E184" s="5" t="s">
        <v>478</v>
      </c>
      <c r="F184" s="6" t="s">
        <v>286</v>
      </c>
      <c r="G184" s="7" t="s">
        <v>348</v>
      </c>
      <c r="H184" s="5" t="s">
        <v>332</v>
      </c>
      <c r="I184" s="5" t="s">
        <v>349</v>
      </c>
      <c r="J184" s="9">
        <v>200000</v>
      </c>
      <c r="K184" s="9">
        <v>0</v>
      </c>
      <c r="L184" s="10">
        <v>200000</v>
      </c>
    </row>
    <row r="185" spans="1:12" ht="72">
      <c r="A185" s="5" t="s">
        <v>479</v>
      </c>
      <c r="B185" s="5" t="s">
        <v>480</v>
      </c>
      <c r="C185" s="5" t="s">
        <v>359</v>
      </c>
      <c r="D185" s="5" t="s">
        <v>360</v>
      </c>
      <c r="E185" s="5" t="s">
        <v>319</v>
      </c>
      <c r="F185" s="6" t="s">
        <v>20</v>
      </c>
      <c r="G185" s="7" t="s">
        <v>314</v>
      </c>
      <c r="H185" s="5" t="s">
        <v>361</v>
      </c>
      <c r="I185" s="5" t="s">
        <v>362</v>
      </c>
      <c r="J185" s="9">
        <v>806400</v>
      </c>
      <c r="K185" s="9">
        <v>124193.8</v>
      </c>
      <c r="L185" s="10">
        <v>682206.2</v>
      </c>
    </row>
    <row r="186" spans="1:12" ht="60">
      <c r="A186" s="5" t="s">
        <v>481</v>
      </c>
      <c r="B186" s="5" t="s">
        <v>482</v>
      </c>
      <c r="C186" s="5" t="s">
        <v>311</v>
      </c>
      <c r="D186" s="5" t="s">
        <v>312</v>
      </c>
      <c r="E186" s="5" t="s">
        <v>399</v>
      </c>
      <c r="F186" s="6" t="s">
        <v>20</v>
      </c>
      <c r="G186" s="7" t="s">
        <v>399</v>
      </c>
      <c r="H186" s="5" t="s">
        <v>332</v>
      </c>
      <c r="I186" s="5" t="s">
        <v>400</v>
      </c>
      <c r="J186" s="9">
        <v>20000</v>
      </c>
      <c r="K186" s="9">
        <v>0</v>
      </c>
      <c r="L186" s="10">
        <v>20000</v>
      </c>
    </row>
    <row r="187" spans="1:12" ht="48">
      <c r="A187" s="5" t="s">
        <v>483</v>
      </c>
      <c r="B187" s="5" t="s">
        <v>484</v>
      </c>
      <c r="C187" s="5" t="s">
        <v>345</v>
      </c>
      <c r="D187" s="5" t="s">
        <v>346</v>
      </c>
      <c r="E187" s="5" t="s">
        <v>485</v>
      </c>
      <c r="F187" s="6" t="s">
        <v>286</v>
      </c>
      <c r="G187" s="7" t="s">
        <v>348</v>
      </c>
      <c r="H187" s="5" t="s">
        <v>332</v>
      </c>
      <c r="I187" s="5" t="s">
        <v>349</v>
      </c>
      <c r="J187" s="9">
        <v>200000</v>
      </c>
      <c r="K187" s="9">
        <v>24768</v>
      </c>
      <c r="L187" s="10">
        <v>175232</v>
      </c>
    </row>
    <row r="188" spans="1:12" ht="60">
      <c r="A188" s="5" t="s">
        <v>486</v>
      </c>
      <c r="B188" s="5" t="s">
        <v>487</v>
      </c>
      <c r="C188" s="5" t="s">
        <v>337</v>
      </c>
      <c r="D188" s="5" t="s">
        <v>338</v>
      </c>
      <c r="E188" s="5" t="s">
        <v>363</v>
      </c>
      <c r="F188" s="6" t="s">
        <v>364</v>
      </c>
      <c r="G188" s="7" t="s">
        <v>343</v>
      </c>
      <c r="H188" s="5" t="s">
        <v>365</v>
      </c>
      <c r="I188" s="5" t="s">
        <v>366</v>
      </c>
      <c r="J188" s="9">
        <v>2500</v>
      </c>
      <c r="K188" s="9">
        <v>0</v>
      </c>
      <c r="L188" s="10">
        <v>2500</v>
      </c>
    </row>
    <row r="189" spans="1:12" ht="48">
      <c r="A189" s="5" t="s">
        <v>486</v>
      </c>
      <c r="B189" s="5" t="s">
        <v>487</v>
      </c>
      <c r="C189" s="5" t="s">
        <v>345</v>
      </c>
      <c r="D189" s="5" t="s">
        <v>346</v>
      </c>
      <c r="E189" s="5" t="s">
        <v>488</v>
      </c>
      <c r="F189" s="6" t="s">
        <v>286</v>
      </c>
      <c r="G189" s="7" t="s">
        <v>348</v>
      </c>
      <c r="H189" s="5" t="s">
        <v>332</v>
      </c>
      <c r="I189" s="5" t="s">
        <v>349</v>
      </c>
      <c r="J189" s="9">
        <v>300000</v>
      </c>
      <c r="K189" s="9">
        <v>0</v>
      </c>
      <c r="L189" s="10">
        <v>300000</v>
      </c>
    </row>
    <row r="190" spans="1:12" ht="72">
      <c r="A190" s="5" t="s">
        <v>489</v>
      </c>
      <c r="B190" s="5" t="s">
        <v>490</v>
      </c>
      <c r="C190" s="5" t="s">
        <v>359</v>
      </c>
      <c r="D190" s="5" t="s">
        <v>360</v>
      </c>
      <c r="E190" s="5" t="s">
        <v>319</v>
      </c>
      <c r="F190" s="6" t="s">
        <v>20</v>
      </c>
      <c r="G190" s="7" t="s">
        <v>314</v>
      </c>
      <c r="H190" s="5" t="s">
        <v>361</v>
      </c>
      <c r="I190" s="5" t="s">
        <v>362</v>
      </c>
      <c r="J190" s="9">
        <v>450720</v>
      </c>
      <c r="K190" s="9">
        <v>322392.33</v>
      </c>
      <c r="L190" s="10">
        <v>128327.67</v>
      </c>
    </row>
    <row r="191" spans="1:12" ht="60">
      <c r="A191" s="5" t="s">
        <v>489</v>
      </c>
      <c r="B191" s="5" t="s">
        <v>490</v>
      </c>
      <c r="C191" s="5" t="s">
        <v>337</v>
      </c>
      <c r="D191" s="5" t="s">
        <v>338</v>
      </c>
      <c r="E191" s="5" t="s">
        <v>363</v>
      </c>
      <c r="F191" s="6" t="s">
        <v>364</v>
      </c>
      <c r="G191" s="7" t="s">
        <v>343</v>
      </c>
      <c r="H191" s="5" t="s">
        <v>365</v>
      </c>
      <c r="I191" s="5" t="s">
        <v>366</v>
      </c>
      <c r="J191" s="9">
        <v>2500</v>
      </c>
      <c r="K191" s="9">
        <v>0</v>
      </c>
      <c r="L191" s="10">
        <v>2500</v>
      </c>
    </row>
    <row r="192" spans="1:12" ht="72">
      <c r="A192" s="5" t="s">
        <v>491</v>
      </c>
      <c r="B192" s="5" t="s">
        <v>492</v>
      </c>
      <c r="C192" s="5" t="s">
        <v>441</v>
      </c>
      <c r="D192" s="5" t="s">
        <v>442</v>
      </c>
      <c r="E192" s="5" t="s">
        <v>319</v>
      </c>
      <c r="F192" s="6" t="s">
        <v>20</v>
      </c>
      <c r="G192" s="7" t="s">
        <v>314</v>
      </c>
      <c r="H192" s="5" t="s">
        <v>361</v>
      </c>
      <c r="I192" s="5" t="s">
        <v>362</v>
      </c>
      <c r="J192" s="9">
        <v>886560</v>
      </c>
      <c r="K192" s="9">
        <v>545276</v>
      </c>
      <c r="L192" s="10">
        <v>341284</v>
      </c>
    </row>
    <row r="193" spans="1:12" ht="60">
      <c r="A193" s="5" t="s">
        <v>491</v>
      </c>
      <c r="B193" s="5" t="s">
        <v>492</v>
      </c>
      <c r="C193" s="5" t="s">
        <v>337</v>
      </c>
      <c r="D193" s="5" t="s">
        <v>338</v>
      </c>
      <c r="E193" s="5" t="s">
        <v>363</v>
      </c>
      <c r="F193" s="6" t="s">
        <v>364</v>
      </c>
      <c r="G193" s="7" t="s">
        <v>343</v>
      </c>
      <c r="H193" s="5" t="s">
        <v>365</v>
      </c>
      <c r="I193" s="5" t="s">
        <v>366</v>
      </c>
      <c r="J193" s="9">
        <v>4000</v>
      </c>
      <c r="K193" s="9">
        <v>0</v>
      </c>
      <c r="L193" s="10">
        <v>4000</v>
      </c>
    </row>
    <row r="194" spans="1:12" ht="48">
      <c r="A194" s="5" t="s">
        <v>491</v>
      </c>
      <c r="B194" s="5" t="s">
        <v>492</v>
      </c>
      <c r="C194" s="5" t="s">
        <v>345</v>
      </c>
      <c r="D194" s="5" t="s">
        <v>346</v>
      </c>
      <c r="E194" s="5" t="s">
        <v>493</v>
      </c>
      <c r="F194" s="6" t="s">
        <v>286</v>
      </c>
      <c r="G194" s="7" t="s">
        <v>348</v>
      </c>
      <c r="H194" s="5" t="s">
        <v>332</v>
      </c>
      <c r="I194" s="5" t="s">
        <v>349</v>
      </c>
      <c r="J194" s="9">
        <v>500000</v>
      </c>
      <c r="K194" s="9">
        <v>0</v>
      </c>
      <c r="L194" s="10">
        <v>500000</v>
      </c>
    </row>
    <row r="195" spans="1:12" ht="48">
      <c r="A195" s="5" t="s">
        <v>491</v>
      </c>
      <c r="B195" s="5" t="s">
        <v>492</v>
      </c>
      <c r="C195" s="5" t="s">
        <v>345</v>
      </c>
      <c r="D195" s="5" t="s">
        <v>346</v>
      </c>
      <c r="E195" s="5" t="s">
        <v>494</v>
      </c>
      <c r="F195" s="6" t="s">
        <v>20</v>
      </c>
      <c r="G195" s="7" t="s">
        <v>495</v>
      </c>
      <c r="H195" s="5" t="s">
        <v>62</v>
      </c>
      <c r="I195" s="5" t="s">
        <v>496</v>
      </c>
      <c r="J195" s="9">
        <v>100000</v>
      </c>
      <c r="K195" s="9">
        <v>12713</v>
      </c>
      <c r="L195" s="10">
        <v>87287</v>
      </c>
    </row>
    <row r="196" spans="1:12" ht="72">
      <c r="A196" s="5" t="s">
        <v>497</v>
      </c>
      <c r="B196" s="5" t="s">
        <v>498</v>
      </c>
      <c r="C196" s="5" t="s">
        <v>359</v>
      </c>
      <c r="D196" s="5" t="s">
        <v>360</v>
      </c>
      <c r="E196" s="5" t="s">
        <v>319</v>
      </c>
      <c r="F196" s="6" t="s">
        <v>20</v>
      </c>
      <c r="G196" s="7" t="s">
        <v>314</v>
      </c>
      <c r="H196" s="5" t="s">
        <v>361</v>
      </c>
      <c r="I196" s="5" t="s">
        <v>362</v>
      </c>
      <c r="J196" s="9">
        <v>254520</v>
      </c>
      <c r="K196" s="9">
        <v>72087.21</v>
      </c>
      <c r="L196" s="10">
        <v>182432.79</v>
      </c>
    </row>
    <row r="197" spans="1:12" ht="60">
      <c r="A197" s="5" t="s">
        <v>497</v>
      </c>
      <c r="B197" s="5" t="s">
        <v>498</v>
      </c>
      <c r="C197" s="5" t="s">
        <v>345</v>
      </c>
      <c r="D197" s="5" t="s">
        <v>346</v>
      </c>
      <c r="E197" s="5" t="s">
        <v>499</v>
      </c>
      <c r="F197" s="6" t="s">
        <v>286</v>
      </c>
      <c r="G197" s="7" t="s">
        <v>348</v>
      </c>
      <c r="H197" s="5" t="s">
        <v>332</v>
      </c>
      <c r="I197" s="5" t="s">
        <v>349</v>
      </c>
      <c r="J197" s="9">
        <v>1000000</v>
      </c>
      <c r="K197" s="9">
        <v>9300</v>
      </c>
      <c r="L197" s="10">
        <v>990700</v>
      </c>
    </row>
    <row r="198" spans="1:12" ht="36">
      <c r="A198" s="5" t="s">
        <v>500</v>
      </c>
      <c r="B198" s="5" t="s">
        <v>501</v>
      </c>
      <c r="C198" s="5" t="s">
        <v>502</v>
      </c>
      <c r="D198" s="5" t="s">
        <v>503</v>
      </c>
      <c r="E198" s="5" t="s">
        <v>504</v>
      </c>
      <c r="F198" s="6" t="s">
        <v>37</v>
      </c>
      <c r="G198" s="7" t="s">
        <v>504</v>
      </c>
      <c r="H198" s="5" t="s">
        <v>505</v>
      </c>
      <c r="I198" s="5" t="s">
        <v>506</v>
      </c>
      <c r="J198" s="9">
        <v>400000</v>
      </c>
      <c r="K198" s="9">
        <v>400000</v>
      </c>
      <c r="L198" s="10">
        <v>0</v>
      </c>
    </row>
    <row r="199" spans="1:12" ht="48">
      <c r="A199" s="5" t="s">
        <v>500</v>
      </c>
      <c r="B199" s="5" t="s">
        <v>501</v>
      </c>
      <c r="C199" s="5" t="s">
        <v>502</v>
      </c>
      <c r="D199" s="5" t="s">
        <v>503</v>
      </c>
      <c r="E199" s="5" t="s">
        <v>507</v>
      </c>
      <c r="F199" s="6" t="s">
        <v>20</v>
      </c>
      <c r="G199" s="7" t="s">
        <v>507</v>
      </c>
      <c r="H199" s="5" t="s">
        <v>335</v>
      </c>
      <c r="I199" s="5" t="s">
        <v>508</v>
      </c>
      <c r="J199" s="9">
        <v>190000</v>
      </c>
      <c r="K199" s="9">
        <v>0</v>
      </c>
      <c r="L199" s="10">
        <v>190000</v>
      </c>
    </row>
    <row r="200" spans="1:12" ht="60">
      <c r="A200" s="5" t="s">
        <v>500</v>
      </c>
      <c r="B200" s="5" t="s">
        <v>501</v>
      </c>
      <c r="C200" s="5" t="s">
        <v>509</v>
      </c>
      <c r="D200" s="5" t="s">
        <v>510</v>
      </c>
      <c r="E200" s="5" t="s">
        <v>511</v>
      </c>
      <c r="F200" s="6" t="s">
        <v>512</v>
      </c>
      <c r="G200" s="7" t="s">
        <v>513</v>
      </c>
      <c r="H200" s="5" t="s">
        <v>322</v>
      </c>
      <c r="I200" s="5" t="s">
        <v>514</v>
      </c>
      <c r="J200" s="9">
        <v>4110000</v>
      </c>
      <c r="K200" s="9">
        <v>4110000</v>
      </c>
      <c r="L200" s="10">
        <v>0</v>
      </c>
    </row>
    <row r="201" spans="1:12" ht="72">
      <c r="A201" s="5" t="s">
        <v>500</v>
      </c>
      <c r="B201" s="5" t="s">
        <v>501</v>
      </c>
      <c r="C201" s="5" t="s">
        <v>509</v>
      </c>
      <c r="D201" s="5" t="s">
        <v>510</v>
      </c>
      <c r="E201" s="5" t="s">
        <v>515</v>
      </c>
      <c r="F201" s="6" t="s">
        <v>512</v>
      </c>
      <c r="G201" s="7" t="s">
        <v>516</v>
      </c>
      <c r="H201" s="5" t="s">
        <v>322</v>
      </c>
      <c r="I201" s="5" t="s">
        <v>517</v>
      </c>
      <c r="J201" s="9">
        <v>1840000</v>
      </c>
      <c r="K201" s="9">
        <v>1840000</v>
      </c>
      <c r="L201" s="10">
        <v>0</v>
      </c>
    </row>
    <row r="202" spans="1:12" ht="48">
      <c r="A202" s="5" t="s">
        <v>500</v>
      </c>
      <c r="B202" s="5" t="s">
        <v>501</v>
      </c>
      <c r="C202" s="5" t="s">
        <v>518</v>
      </c>
      <c r="D202" s="5" t="s">
        <v>519</v>
      </c>
      <c r="E202" s="5" t="s">
        <v>520</v>
      </c>
      <c r="F202" s="6" t="s">
        <v>60</v>
      </c>
      <c r="G202" s="7" t="s">
        <v>520</v>
      </c>
      <c r="H202" s="5" t="s">
        <v>521</v>
      </c>
      <c r="I202" s="5" t="s">
        <v>522</v>
      </c>
      <c r="J202" s="9">
        <v>6840</v>
      </c>
      <c r="K202" s="9">
        <v>0</v>
      </c>
      <c r="L202" s="10">
        <v>6840</v>
      </c>
    </row>
    <row r="203" spans="1:12" ht="84">
      <c r="A203" s="5" t="s">
        <v>523</v>
      </c>
      <c r="B203" s="5" t="s">
        <v>524</v>
      </c>
      <c r="C203" s="5" t="s">
        <v>525</v>
      </c>
      <c r="D203" s="5" t="s">
        <v>526</v>
      </c>
      <c r="E203" s="5" t="s">
        <v>527</v>
      </c>
      <c r="F203" s="6" t="s">
        <v>60</v>
      </c>
      <c r="G203" s="7" t="s">
        <v>528</v>
      </c>
      <c r="H203" s="5" t="s">
        <v>322</v>
      </c>
      <c r="I203" s="5" t="s">
        <v>529</v>
      </c>
      <c r="J203" s="9">
        <v>70000</v>
      </c>
      <c r="K203" s="9">
        <v>31233</v>
      </c>
      <c r="L203" s="10">
        <v>38767</v>
      </c>
    </row>
    <row r="204" spans="1:12" ht="72">
      <c r="A204" s="5" t="s">
        <v>523</v>
      </c>
      <c r="B204" s="5" t="s">
        <v>524</v>
      </c>
      <c r="C204" s="5" t="s">
        <v>525</v>
      </c>
      <c r="D204" s="5" t="s">
        <v>526</v>
      </c>
      <c r="E204" s="5" t="s">
        <v>530</v>
      </c>
      <c r="F204" s="6" t="s">
        <v>60</v>
      </c>
      <c r="G204" s="7" t="s">
        <v>528</v>
      </c>
      <c r="H204" s="5" t="s">
        <v>322</v>
      </c>
      <c r="I204" s="5" t="s">
        <v>529</v>
      </c>
      <c r="J204" s="9">
        <v>40000</v>
      </c>
      <c r="K204" s="9">
        <v>40000</v>
      </c>
      <c r="L204" s="10">
        <v>0</v>
      </c>
    </row>
    <row r="205" spans="1:12" ht="48">
      <c r="A205" s="5" t="s">
        <v>523</v>
      </c>
      <c r="B205" s="5" t="s">
        <v>524</v>
      </c>
      <c r="C205" s="5" t="s">
        <v>531</v>
      </c>
      <c r="D205" s="5" t="s">
        <v>532</v>
      </c>
      <c r="E205" s="5" t="s">
        <v>533</v>
      </c>
      <c r="F205" s="6" t="s">
        <v>60</v>
      </c>
      <c r="G205" s="7" t="s">
        <v>534</v>
      </c>
      <c r="H205" s="5" t="s">
        <v>22</v>
      </c>
      <c r="I205" s="5" t="s">
        <v>535</v>
      </c>
      <c r="J205" s="9">
        <v>38300</v>
      </c>
      <c r="K205" s="9">
        <v>38300</v>
      </c>
      <c r="L205" s="10">
        <v>0</v>
      </c>
    </row>
    <row r="206" spans="1:12" ht="60">
      <c r="A206" s="5" t="s">
        <v>523</v>
      </c>
      <c r="B206" s="5" t="s">
        <v>524</v>
      </c>
      <c r="C206" s="5" t="s">
        <v>536</v>
      </c>
      <c r="D206" s="5" t="s">
        <v>537</v>
      </c>
      <c r="E206" s="5" t="s">
        <v>538</v>
      </c>
      <c r="F206" s="6" t="s">
        <v>60</v>
      </c>
      <c r="G206" s="7" t="s">
        <v>528</v>
      </c>
      <c r="H206" s="5" t="s">
        <v>322</v>
      </c>
      <c r="I206" s="5" t="s">
        <v>529</v>
      </c>
      <c r="J206" s="9">
        <v>470000</v>
      </c>
      <c r="K206" s="9">
        <v>470000</v>
      </c>
      <c r="L206" s="10">
        <v>0</v>
      </c>
    </row>
    <row r="207" spans="1:12" ht="48">
      <c r="A207" s="5" t="s">
        <v>523</v>
      </c>
      <c r="B207" s="5" t="s">
        <v>524</v>
      </c>
      <c r="C207" s="5" t="s">
        <v>536</v>
      </c>
      <c r="D207" s="5" t="s">
        <v>537</v>
      </c>
      <c r="E207" s="5" t="s">
        <v>539</v>
      </c>
      <c r="F207" s="6" t="s">
        <v>540</v>
      </c>
      <c r="G207" s="7" t="s">
        <v>539</v>
      </c>
      <c r="H207" s="5" t="s">
        <v>22</v>
      </c>
      <c r="I207" s="5" t="s">
        <v>541</v>
      </c>
      <c r="J207" s="9">
        <v>50000</v>
      </c>
      <c r="K207" s="9">
        <v>50000</v>
      </c>
      <c r="L207" s="10">
        <v>0</v>
      </c>
    </row>
    <row r="208" spans="1:12" ht="72">
      <c r="A208" s="5" t="s">
        <v>523</v>
      </c>
      <c r="B208" s="5" t="s">
        <v>524</v>
      </c>
      <c r="C208" s="5" t="s">
        <v>536</v>
      </c>
      <c r="D208" s="5" t="s">
        <v>537</v>
      </c>
      <c r="E208" s="5" t="s">
        <v>542</v>
      </c>
      <c r="F208" s="6" t="s">
        <v>540</v>
      </c>
      <c r="G208" s="7" t="s">
        <v>543</v>
      </c>
      <c r="H208" s="5" t="s">
        <v>39</v>
      </c>
      <c r="I208" s="5" t="s">
        <v>544</v>
      </c>
      <c r="J208" s="9">
        <v>1390000</v>
      </c>
      <c r="K208" s="9">
        <v>789620</v>
      </c>
      <c r="L208" s="10">
        <v>600380</v>
      </c>
    </row>
    <row r="209" spans="1:12" ht="60">
      <c r="A209" s="5" t="s">
        <v>523</v>
      </c>
      <c r="B209" s="5" t="s">
        <v>524</v>
      </c>
      <c r="C209" s="5" t="s">
        <v>545</v>
      </c>
      <c r="D209" s="5" t="s">
        <v>546</v>
      </c>
      <c r="E209" s="5" t="s">
        <v>547</v>
      </c>
      <c r="F209" s="6" t="s">
        <v>540</v>
      </c>
      <c r="G209" s="7" t="s">
        <v>548</v>
      </c>
      <c r="H209" s="5" t="s">
        <v>549</v>
      </c>
      <c r="I209" s="5" t="s">
        <v>550</v>
      </c>
      <c r="J209" s="9">
        <v>2600000</v>
      </c>
      <c r="K209" s="9">
        <v>1402470</v>
      </c>
      <c r="L209" s="10">
        <v>1197530</v>
      </c>
    </row>
    <row r="210" spans="1:12" ht="60">
      <c r="A210" s="5" t="s">
        <v>523</v>
      </c>
      <c r="B210" s="5" t="s">
        <v>524</v>
      </c>
      <c r="C210" s="5" t="s">
        <v>551</v>
      </c>
      <c r="D210" s="5" t="s">
        <v>552</v>
      </c>
      <c r="E210" s="5" t="s">
        <v>553</v>
      </c>
      <c r="F210" s="6" t="s">
        <v>540</v>
      </c>
      <c r="G210" s="7" t="s">
        <v>548</v>
      </c>
      <c r="H210" s="5" t="s">
        <v>549</v>
      </c>
      <c r="I210" s="5" t="s">
        <v>550</v>
      </c>
      <c r="J210" s="9">
        <v>20000</v>
      </c>
      <c r="K210" s="9">
        <v>20000</v>
      </c>
      <c r="L210" s="10">
        <v>0</v>
      </c>
    </row>
    <row r="211" spans="1:12" ht="60">
      <c r="A211" s="5" t="s">
        <v>523</v>
      </c>
      <c r="B211" s="5" t="s">
        <v>524</v>
      </c>
      <c r="C211" s="5" t="s">
        <v>554</v>
      </c>
      <c r="D211" s="5" t="s">
        <v>555</v>
      </c>
      <c r="E211" s="5" t="s">
        <v>556</v>
      </c>
      <c r="F211" s="6" t="s">
        <v>540</v>
      </c>
      <c r="G211" s="7" t="s">
        <v>548</v>
      </c>
      <c r="H211" s="5" t="s">
        <v>549</v>
      </c>
      <c r="I211" s="5" t="s">
        <v>550</v>
      </c>
      <c r="J211" s="9">
        <v>410000</v>
      </c>
      <c r="K211" s="9">
        <v>0</v>
      </c>
      <c r="L211" s="10">
        <v>410000</v>
      </c>
    </row>
    <row r="212" spans="1:12" ht="60">
      <c r="A212" s="5" t="s">
        <v>523</v>
      </c>
      <c r="B212" s="5" t="s">
        <v>524</v>
      </c>
      <c r="C212" s="5" t="s">
        <v>557</v>
      </c>
      <c r="D212" s="5" t="s">
        <v>558</v>
      </c>
      <c r="E212" s="5" t="s">
        <v>559</v>
      </c>
      <c r="F212" s="6" t="s">
        <v>540</v>
      </c>
      <c r="G212" s="7" t="s">
        <v>548</v>
      </c>
      <c r="H212" s="5" t="s">
        <v>549</v>
      </c>
      <c r="I212" s="5" t="s">
        <v>550</v>
      </c>
      <c r="J212" s="9">
        <v>70000</v>
      </c>
      <c r="K212" s="9">
        <v>70000</v>
      </c>
      <c r="L212" s="10">
        <v>0</v>
      </c>
    </row>
    <row r="213" spans="1:12" ht="60">
      <c r="A213" s="5" t="s">
        <v>523</v>
      </c>
      <c r="B213" s="5" t="s">
        <v>524</v>
      </c>
      <c r="C213" s="5" t="s">
        <v>560</v>
      </c>
      <c r="D213" s="5" t="s">
        <v>561</v>
      </c>
      <c r="E213" s="5" t="s">
        <v>562</v>
      </c>
      <c r="F213" s="6" t="s">
        <v>540</v>
      </c>
      <c r="G213" s="7" t="s">
        <v>548</v>
      </c>
      <c r="H213" s="5" t="s">
        <v>549</v>
      </c>
      <c r="I213" s="5" t="s">
        <v>550</v>
      </c>
      <c r="J213" s="9">
        <v>10000</v>
      </c>
      <c r="K213" s="9">
        <v>10000</v>
      </c>
      <c r="L213" s="10">
        <v>0</v>
      </c>
    </row>
    <row r="214" spans="1:12" ht="72">
      <c r="A214" s="5" t="s">
        <v>523</v>
      </c>
      <c r="B214" s="5" t="s">
        <v>524</v>
      </c>
      <c r="C214" s="5" t="s">
        <v>563</v>
      </c>
      <c r="D214" s="5" t="s">
        <v>564</v>
      </c>
      <c r="E214" s="5" t="s">
        <v>565</v>
      </c>
      <c r="F214" s="6" t="s">
        <v>60</v>
      </c>
      <c r="G214" s="7" t="s">
        <v>528</v>
      </c>
      <c r="H214" s="5" t="s">
        <v>322</v>
      </c>
      <c r="I214" s="5" t="s">
        <v>529</v>
      </c>
      <c r="J214" s="9">
        <v>18700</v>
      </c>
      <c r="K214" s="9">
        <v>9942</v>
      </c>
      <c r="L214" s="10">
        <v>8758</v>
      </c>
    </row>
    <row r="215" spans="1:12" ht="60">
      <c r="A215" s="5" t="s">
        <v>566</v>
      </c>
      <c r="B215" s="5" t="s">
        <v>567</v>
      </c>
      <c r="C215" s="5" t="s">
        <v>568</v>
      </c>
      <c r="D215" s="5" t="s">
        <v>569</v>
      </c>
      <c r="E215" s="5" t="s">
        <v>570</v>
      </c>
      <c r="F215" s="6" t="s">
        <v>60</v>
      </c>
      <c r="G215" s="7" t="s">
        <v>528</v>
      </c>
      <c r="H215" s="5" t="s">
        <v>322</v>
      </c>
      <c r="I215" s="5" t="s">
        <v>529</v>
      </c>
      <c r="J215" s="9">
        <v>30000</v>
      </c>
      <c r="K215" s="9">
        <v>0</v>
      </c>
      <c r="L215" s="10">
        <v>30000</v>
      </c>
    </row>
    <row r="216" spans="1:12" ht="60">
      <c r="A216" s="5" t="s">
        <v>566</v>
      </c>
      <c r="B216" s="5" t="s">
        <v>567</v>
      </c>
      <c r="C216" s="5" t="s">
        <v>568</v>
      </c>
      <c r="D216" s="5" t="s">
        <v>569</v>
      </c>
      <c r="E216" s="5" t="s">
        <v>571</v>
      </c>
      <c r="F216" s="6" t="s">
        <v>60</v>
      </c>
      <c r="G216" s="7" t="s">
        <v>528</v>
      </c>
      <c r="H216" s="5" t="s">
        <v>322</v>
      </c>
      <c r="I216" s="5" t="s">
        <v>529</v>
      </c>
      <c r="J216" s="9">
        <v>760000</v>
      </c>
      <c r="K216" s="9">
        <v>0</v>
      </c>
      <c r="L216" s="10">
        <v>760000</v>
      </c>
    </row>
    <row r="217" spans="1:12" ht="24">
      <c r="A217" s="5" t="s">
        <v>572</v>
      </c>
      <c r="B217" s="5" t="s">
        <v>573</v>
      </c>
      <c r="C217" s="5" t="s">
        <v>121</v>
      </c>
      <c r="D217" s="5" t="s">
        <v>122</v>
      </c>
      <c r="E217" s="5" t="s">
        <v>574</v>
      </c>
      <c r="F217" s="6" t="s">
        <v>20</v>
      </c>
      <c r="G217" s="7" t="s">
        <v>574</v>
      </c>
      <c r="H217" s="5" t="s">
        <v>575</v>
      </c>
      <c r="I217" s="5" t="s">
        <v>576</v>
      </c>
      <c r="J217" s="9">
        <v>180000</v>
      </c>
      <c r="K217" s="9">
        <v>0</v>
      </c>
      <c r="L217" s="10">
        <v>180000</v>
      </c>
    </row>
    <row r="218" spans="1:12" ht="60">
      <c r="A218" s="5" t="s">
        <v>572</v>
      </c>
      <c r="B218" s="5" t="s">
        <v>573</v>
      </c>
      <c r="C218" s="5" t="s">
        <v>577</v>
      </c>
      <c r="D218" s="5" t="s">
        <v>578</v>
      </c>
      <c r="E218" s="5" t="s">
        <v>579</v>
      </c>
      <c r="F218" s="6" t="s">
        <v>20</v>
      </c>
      <c r="G218" s="7" t="s">
        <v>580</v>
      </c>
      <c r="H218" s="5" t="s">
        <v>581</v>
      </c>
      <c r="I218" s="5" t="s">
        <v>582</v>
      </c>
      <c r="J218" s="9">
        <v>320000</v>
      </c>
      <c r="K218" s="9">
        <v>320000</v>
      </c>
      <c r="L218" s="10">
        <v>0</v>
      </c>
    </row>
    <row r="219" spans="1:12" ht="60">
      <c r="A219" s="5" t="s">
        <v>572</v>
      </c>
      <c r="B219" s="5" t="s">
        <v>573</v>
      </c>
      <c r="C219" s="5" t="s">
        <v>577</v>
      </c>
      <c r="D219" s="5" t="s">
        <v>578</v>
      </c>
      <c r="E219" s="5" t="s">
        <v>583</v>
      </c>
      <c r="F219" s="6" t="s">
        <v>20</v>
      </c>
      <c r="G219" s="7" t="s">
        <v>580</v>
      </c>
      <c r="H219" s="5" t="s">
        <v>581</v>
      </c>
      <c r="I219" s="5" t="s">
        <v>582</v>
      </c>
      <c r="J219" s="9">
        <v>221000</v>
      </c>
      <c r="K219" s="9">
        <v>221000</v>
      </c>
      <c r="L219" s="10">
        <v>0</v>
      </c>
    </row>
    <row r="220" spans="1:12" ht="36">
      <c r="A220" s="5" t="s">
        <v>572</v>
      </c>
      <c r="B220" s="5" t="s">
        <v>573</v>
      </c>
      <c r="C220" s="5" t="s">
        <v>577</v>
      </c>
      <c r="D220" s="5" t="s">
        <v>578</v>
      </c>
      <c r="E220" s="5" t="s">
        <v>584</v>
      </c>
      <c r="F220" s="6" t="s">
        <v>20</v>
      </c>
      <c r="G220" s="7" t="s">
        <v>584</v>
      </c>
      <c r="H220" s="5" t="s">
        <v>521</v>
      </c>
      <c r="I220" s="5" t="s">
        <v>585</v>
      </c>
      <c r="J220" s="9">
        <v>50000</v>
      </c>
      <c r="K220" s="9">
        <v>0</v>
      </c>
      <c r="L220" s="10">
        <v>50000</v>
      </c>
    </row>
    <row r="221" spans="1:12" ht="48">
      <c r="A221" s="5" t="s">
        <v>572</v>
      </c>
      <c r="B221" s="5" t="s">
        <v>573</v>
      </c>
      <c r="C221" s="5" t="s">
        <v>577</v>
      </c>
      <c r="D221" s="5" t="s">
        <v>578</v>
      </c>
      <c r="E221" s="5" t="s">
        <v>586</v>
      </c>
      <c r="F221" s="6" t="s">
        <v>20</v>
      </c>
      <c r="G221" s="7" t="s">
        <v>586</v>
      </c>
      <c r="H221" s="5" t="s">
        <v>587</v>
      </c>
      <c r="I221" s="5" t="s">
        <v>588</v>
      </c>
      <c r="J221" s="9">
        <v>2155100</v>
      </c>
      <c r="K221" s="9">
        <v>0</v>
      </c>
      <c r="L221" s="10">
        <v>2155100</v>
      </c>
    </row>
    <row r="222" spans="1:12" ht="60">
      <c r="A222" s="5" t="s">
        <v>572</v>
      </c>
      <c r="B222" s="5" t="s">
        <v>573</v>
      </c>
      <c r="C222" s="5" t="s">
        <v>589</v>
      </c>
      <c r="D222" s="5" t="s">
        <v>590</v>
      </c>
      <c r="E222" s="5" t="s">
        <v>591</v>
      </c>
      <c r="F222" s="6" t="s">
        <v>20</v>
      </c>
      <c r="G222" s="7" t="s">
        <v>592</v>
      </c>
      <c r="H222" s="5" t="s">
        <v>322</v>
      </c>
      <c r="I222" s="5" t="s">
        <v>593</v>
      </c>
      <c r="J222" s="9">
        <v>23590000</v>
      </c>
      <c r="K222" s="9">
        <v>15913170</v>
      </c>
      <c r="L222" s="10">
        <v>7676830</v>
      </c>
    </row>
    <row r="223" spans="1:12" ht="60">
      <c r="A223" s="5" t="s">
        <v>572</v>
      </c>
      <c r="B223" s="5" t="s">
        <v>573</v>
      </c>
      <c r="C223" s="5" t="s">
        <v>589</v>
      </c>
      <c r="D223" s="5" t="s">
        <v>590</v>
      </c>
      <c r="E223" s="5" t="s">
        <v>594</v>
      </c>
      <c r="F223" s="6" t="s">
        <v>20</v>
      </c>
      <c r="G223" s="7" t="s">
        <v>592</v>
      </c>
      <c r="H223" s="5" t="s">
        <v>322</v>
      </c>
      <c r="I223" s="5" t="s">
        <v>593</v>
      </c>
      <c r="J223" s="9">
        <v>3110000</v>
      </c>
      <c r="K223" s="9">
        <v>2121756</v>
      </c>
      <c r="L223" s="10">
        <v>988244</v>
      </c>
    </row>
    <row r="224" spans="1:12" ht="60">
      <c r="A224" s="5" t="s">
        <v>572</v>
      </c>
      <c r="B224" s="5" t="s">
        <v>573</v>
      </c>
      <c r="C224" s="5" t="s">
        <v>589</v>
      </c>
      <c r="D224" s="5" t="s">
        <v>590</v>
      </c>
      <c r="E224" s="5" t="s">
        <v>595</v>
      </c>
      <c r="F224" s="6" t="s">
        <v>20</v>
      </c>
      <c r="G224" s="7" t="s">
        <v>596</v>
      </c>
      <c r="H224" s="5" t="s">
        <v>575</v>
      </c>
      <c r="I224" s="5" t="s">
        <v>597</v>
      </c>
      <c r="J224" s="9">
        <v>4740500</v>
      </c>
      <c r="K224" s="9">
        <v>3218506</v>
      </c>
      <c r="L224" s="10">
        <v>1521994</v>
      </c>
    </row>
    <row r="225" spans="1:12" ht="60">
      <c r="A225" s="5" t="s">
        <v>572</v>
      </c>
      <c r="B225" s="5" t="s">
        <v>573</v>
      </c>
      <c r="C225" s="5" t="s">
        <v>598</v>
      </c>
      <c r="D225" s="5" t="s">
        <v>599</v>
      </c>
      <c r="E225" s="5" t="s">
        <v>600</v>
      </c>
      <c r="F225" s="6" t="s">
        <v>20</v>
      </c>
      <c r="G225" s="7" t="s">
        <v>601</v>
      </c>
      <c r="H225" s="5" t="s">
        <v>575</v>
      </c>
      <c r="I225" s="5" t="s">
        <v>602</v>
      </c>
      <c r="J225" s="9">
        <v>200000</v>
      </c>
      <c r="K225" s="9">
        <v>0</v>
      </c>
      <c r="L225" s="10">
        <v>200000</v>
      </c>
    </row>
    <row r="226" spans="1:12" ht="60">
      <c r="A226" s="5" t="s">
        <v>572</v>
      </c>
      <c r="B226" s="5" t="s">
        <v>573</v>
      </c>
      <c r="C226" s="5" t="s">
        <v>603</v>
      </c>
      <c r="D226" s="5" t="s">
        <v>604</v>
      </c>
      <c r="E226" s="5" t="s">
        <v>605</v>
      </c>
      <c r="F226" s="6" t="s">
        <v>20</v>
      </c>
      <c r="G226" s="7" t="s">
        <v>606</v>
      </c>
      <c r="H226" s="5" t="s">
        <v>607</v>
      </c>
      <c r="I226" s="5" t="s">
        <v>608</v>
      </c>
      <c r="J226" s="9">
        <v>264600</v>
      </c>
      <c r="K226" s="9">
        <v>0</v>
      </c>
      <c r="L226" s="10">
        <v>264600</v>
      </c>
    </row>
    <row r="227" spans="1:12" ht="72">
      <c r="A227" s="5" t="s">
        <v>572</v>
      </c>
      <c r="B227" s="5" t="s">
        <v>573</v>
      </c>
      <c r="C227" s="5" t="s">
        <v>609</v>
      </c>
      <c r="D227" s="5" t="s">
        <v>610</v>
      </c>
      <c r="E227" s="5" t="s">
        <v>611</v>
      </c>
      <c r="F227" s="6" t="s">
        <v>20</v>
      </c>
      <c r="G227" s="7" t="s">
        <v>612</v>
      </c>
      <c r="H227" s="5" t="s">
        <v>613</v>
      </c>
      <c r="I227" s="5" t="s">
        <v>614</v>
      </c>
      <c r="J227" s="9">
        <v>20000</v>
      </c>
      <c r="K227" s="9">
        <v>20000</v>
      </c>
      <c r="L227" s="10">
        <v>0</v>
      </c>
    </row>
    <row r="228" spans="1:12" ht="60">
      <c r="A228" s="5" t="s">
        <v>572</v>
      </c>
      <c r="B228" s="5" t="s">
        <v>573</v>
      </c>
      <c r="C228" s="5" t="s">
        <v>609</v>
      </c>
      <c r="D228" s="5" t="s">
        <v>610</v>
      </c>
      <c r="E228" s="5" t="s">
        <v>615</v>
      </c>
      <c r="F228" s="6" t="s">
        <v>20</v>
      </c>
      <c r="G228" s="7" t="s">
        <v>616</v>
      </c>
      <c r="H228" s="5" t="s">
        <v>587</v>
      </c>
      <c r="I228" s="5" t="s">
        <v>617</v>
      </c>
      <c r="J228" s="9">
        <v>20000</v>
      </c>
      <c r="K228" s="9">
        <v>0</v>
      </c>
      <c r="L228" s="10">
        <v>20000</v>
      </c>
    </row>
    <row r="229" spans="1:12" ht="48">
      <c r="A229" s="5" t="s">
        <v>572</v>
      </c>
      <c r="B229" s="5" t="s">
        <v>573</v>
      </c>
      <c r="C229" s="5" t="s">
        <v>618</v>
      </c>
      <c r="D229" s="5" t="s">
        <v>619</v>
      </c>
      <c r="E229" s="5" t="s">
        <v>620</v>
      </c>
      <c r="F229" s="6" t="s">
        <v>60</v>
      </c>
      <c r="G229" s="7" t="s">
        <v>621</v>
      </c>
      <c r="H229" s="5" t="s">
        <v>322</v>
      </c>
      <c r="I229" s="5" t="s">
        <v>622</v>
      </c>
      <c r="J229" s="9">
        <v>497100</v>
      </c>
      <c r="K229" s="9">
        <v>479700</v>
      </c>
      <c r="L229" s="10">
        <v>17400</v>
      </c>
    </row>
    <row r="230" spans="1:12" ht="60">
      <c r="A230" s="5" t="s">
        <v>572</v>
      </c>
      <c r="B230" s="5" t="s">
        <v>573</v>
      </c>
      <c r="C230" s="5" t="s">
        <v>618</v>
      </c>
      <c r="D230" s="5" t="s">
        <v>619</v>
      </c>
      <c r="E230" s="5" t="s">
        <v>623</v>
      </c>
      <c r="F230" s="6" t="s">
        <v>60</v>
      </c>
      <c r="G230" s="7" t="s">
        <v>621</v>
      </c>
      <c r="H230" s="5" t="s">
        <v>322</v>
      </c>
      <c r="I230" s="5" t="s">
        <v>622</v>
      </c>
      <c r="J230" s="9">
        <v>2509400</v>
      </c>
      <c r="K230" s="9">
        <v>2509400</v>
      </c>
      <c r="L230" s="10">
        <v>0</v>
      </c>
    </row>
    <row r="231" spans="1:12" ht="60">
      <c r="A231" s="5" t="s">
        <v>572</v>
      </c>
      <c r="B231" s="5" t="s">
        <v>573</v>
      </c>
      <c r="C231" s="5" t="s">
        <v>618</v>
      </c>
      <c r="D231" s="5" t="s">
        <v>619</v>
      </c>
      <c r="E231" s="5" t="s">
        <v>624</v>
      </c>
      <c r="F231" s="6" t="s">
        <v>20</v>
      </c>
      <c r="G231" s="7" t="s">
        <v>624</v>
      </c>
      <c r="H231" s="5" t="s">
        <v>238</v>
      </c>
      <c r="I231" s="5" t="s">
        <v>625</v>
      </c>
      <c r="J231" s="9">
        <v>432200</v>
      </c>
      <c r="K231" s="9">
        <v>84200</v>
      </c>
      <c r="L231" s="10">
        <v>348000</v>
      </c>
    </row>
    <row r="232" spans="1:12" ht="36">
      <c r="A232" s="5" t="s">
        <v>572</v>
      </c>
      <c r="B232" s="5" t="s">
        <v>573</v>
      </c>
      <c r="C232" s="5" t="s">
        <v>618</v>
      </c>
      <c r="D232" s="5" t="s">
        <v>619</v>
      </c>
      <c r="E232" s="5" t="s">
        <v>626</v>
      </c>
      <c r="F232" s="6" t="s">
        <v>60</v>
      </c>
      <c r="G232" s="7" t="s">
        <v>626</v>
      </c>
      <c r="H232" s="5" t="s">
        <v>627</v>
      </c>
      <c r="I232" s="5" t="s">
        <v>628</v>
      </c>
      <c r="J232" s="9">
        <v>1618900</v>
      </c>
      <c r="K232" s="9">
        <v>1618900</v>
      </c>
      <c r="L232" s="10">
        <v>0</v>
      </c>
    </row>
    <row r="233" spans="1:12" ht="48">
      <c r="A233" s="5" t="s">
        <v>572</v>
      </c>
      <c r="B233" s="5" t="s">
        <v>573</v>
      </c>
      <c r="C233" s="5" t="s">
        <v>618</v>
      </c>
      <c r="D233" s="5" t="s">
        <v>619</v>
      </c>
      <c r="E233" s="5" t="s">
        <v>629</v>
      </c>
      <c r="F233" s="6" t="s">
        <v>20</v>
      </c>
      <c r="G233" s="7" t="s">
        <v>629</v>
      </c>
      <c r="H233" s="5" t="s">
        <v>521</v>
      </c>
      <c r="I233" s="5" t="s">
        <v>630</v>
      </c>
      <c r="J233" s="9">
        <v>16000</v>
      </c>
      <c r="K233" s="9">
        <v>16000</v>
      </c>
      <c r="L233" s="10">
        <v>0</v>
      </c>
    </row>
    <row r="234" spans="1:12" ht="60">
      <c r="A234" s="5" t="s">
        <v>572</v>
      </c>
      <c r="B234" s="5" t="s">
        <v>573</v>
      </c>
      <c r="C234" s="5" t="s">
        <v>618</v>
      </c>
      <c r="D234" s="5" t="s">
        <v>619</v>
      </c>
      <c r="E234" s="5" t="s">
        <v>631</v>
      </c>
      <c r="F234" s="6" t="s">
        <v>257</v>
      </c>
      <c r="G234" s="7" t="s">
        <v>632</v>
      </c>
      <c r="H234" s="5" t="s">
        <v>335</v>
      </c>
      <c r="I234" s="5" t="s">
        <v>633</v>
      </c>
      <c r="J234" s="9">
        <v>50000</v>
      </c>
      <c r="K234" s="9">
        <v>0</v>
      </c>
      <c r="L234" s="10">
        <v>50000</v>
      </c>
    </row>
    <row r="235" spans="1:12" ht="24">
      <c r="A235" s="5" t="s">
        <v>634</v>
      </c>
      <c r="B235" s="5" t="s">
        <v>635</v>
      </c>
      <c r="C235" s="5" t="s">
        <v>636</v>
      </c>
      <c r="D235" s="5" t="s">
        <v>637</v>
      </c>
      <c r="E235" s="5" t="s">
        <v>638</v>
      </c>
      <c r="F235" s="6" t="s">
        <v>20</v>
      </c>
      <c r="G235" s="7" t="s">
        <v>638</v>
      </c>
      <c r="H235" s="5" t="s">
        <v>587</v>
      </c>
      <c r="I235" s="5" t="s">
        <v>639</v>
      </c>
      <c r="J235" s="9">
        <v>2164094</v>
      </c>
      <c r="K235" s="9">
        <v>0</v>
      </c>
      <c r="L235" s="10">
        <v>2164094</v>
      </c>
    </row>
    <row r="236" spans="1:12" ht="108">
      <c r="A236" s="5" t="s">
        <v>634</v>
      </c>
      <c r="B236" s="5" t="s">
        <v>635</v>
      </c>
      <c r="C236" s="5" t="s">
        <v>598</v>
      </c>
      <c r="D236" s="5" t="s">
        <v>599</v>
      </c>
      <c r="E236" s="5" t="s">
        <v>640</v>
      </c>
      <c r="F236" s="6" t="s">
        <v>20</v>
      </c>
      <c r="G236" s="7" t="s">
        <v>601</v>
      </c>
      <c r="H236" s="5" t="s">
        <v>575</v>
      </c>
      <c r="I236" s="5" t="s">
        <v>602</v>
      </c>
      <c r="J236" s="9">
        <v>1518000</v>
      </c>
      <c r="K236" s="9">
        <v>0</v>
      </c>
      <c r="L236" s="10">
        <v>1518000</v>
      </c>
    </row>
    <row r="237" spans="1:12" ht="48">
      <c r="A237" s="5" t="s">
        <v>634</v>
      </c>
      <c r="B237" s="5" t="s">
        <v>635</v>
      </c>
      <c r="C237" s="5" t="s">
        <v>609</v>
      </c>
      <c r="D237" s="5" t="s">
        <v>610</v>
      </c>
      <c r="E237" s="5" t="s">
        <v>641</v>
      </c>
      <c r="F237" s="6" t="s">
        <v>20</v>
      </c>
      <c r="G237" s="7" t="s">
        <v>642</v>
      </c>
      <c r="H237" s="5" t="s">
        <v>587</v>
      </c>
      <c r="I237" s="5" t="s">
        <v>643</v>
      </c>
      <c r="J237" s="9">
        <v>10000</v>
      </c>
      <c r="K237" s="9">
        <v>0</v>
      </c>
      <c r="L237" s="10">
        <v>10000</v>
      </c>
    </row>
    <row r="238" spans="1:12" ht="36">
      <c r="A238" s="5" t="s">
        <v>634</v>
      </c>
      <c r="B238" s="5" t="s">
        <v>635</v>
      </c>
      <c r="C238" s="5" t="s">
        <v>609</v>
      </c>
      <c r="D238" s="5" t="s">
        <v>610</v>
      </c>
      <c r="E238" s="5" t="s">
        <v>644</v>
      </c>
      <c r="F238" s="6" t="s">
        <v>20</v>
      </c>
      <c r="G238" s="7" t="s">
        <v>644</v>
      </c>
      <c r="H238" s="5" t="s">
        <v>575</v>
      </c>
      <c r="I238" s="5" t="s">
        <v>645</v>
      </c>
      <c r="J238" s="9">
        <v>60000</v>
      </c>
      <c r="K238" s="9">
        <v>0</v>
      </c>
      <c r="L238" s="10">
        <v>60000</v>
      </c>
    </row>
    <row r="239" spans="1:12" ht="48">
      <c r="A239" s="5" t="s">
        <v>634</v>
      </c>
      <c r="B239" s="5" t="s">
        <v>635</v>
      </c>
      <c r="C239" s="5" t="s">
        <v>646</v>
      </c>
      <c r="D239" s="5" t="s">
        <v>647</v>
      </c>
      <c r="E239" s="5" t="s">
        <v>648</v>
      </c>
      <c r="F239" s="6" t="s">
        <v>20</v>
      </c>
      <c r="G239" s="7" t="s">
        <v>649</v>
      </c>
      <c r="H239" s="5" t="s">
        <v>650</v>
      </c>
      <c r="I239" s="5" t="s">
        <v>651</v>
      </c>
      <c r="J239" s="9">
        <v>50000</v>
      </c>
      <c r="K239" s="9">
        <v>0</v>
      </c>
      <c r="L239" s="10">
        <v>50000</v>
      </c>
    </row>
    <row r="240" spans="1:12" ht="60">
      <c r="A240" s="5" t="s">
        <v>652</v>
      </c>
      <c r="B240" s="5" t="s">
        <v>653</v>
      </c>
      <c r="C240" s="5" t="s">
        <v>609</v>
      </c>
      <c r="D240" s="5" t="s">
        <v>610</v>
      </c>
      <c r="E240" s="5" t="s">
        <v>654</v>
      </c>
      <c r="F240" s="6" t="s">
        <v>20</v>
      </c>
      <c r="G240" s="7" t="s">
        <v>655</v>
      </c>
      <c r="H240" s="5" t="s">
        <v>587</v>
      </c>
      <c r="I240" s="5" t="s">
        <v>656</v>
      </c>
      <c r="J240" s="9">
        <v>25400</v>
      </c>
      <c r="K240" s="9">
        <v>0</v>
      </c>
      <c r="L240" s="10">
        <v>25400</v>
      </c>
    </row>
    <row r="241" spans="1:12" ht="72">
      <c r="A241" s="5" t="s">
        <v>652</v>
      </c>
      <c r="B241" s="5" t="s">
        <v>653</v>
      </c>
      <c r="C241" s="5" t="s">
        <v>618</v>
      </c>
      <c r="D241" s="5" t="s">
        <v>619</v>
      </c>
      <c r="E241" s="5" t="s">
        <v>657</v>
      </c>
      <c r="F241" s="6" t="s">
        <v>20</v>
      </c>
      <c r="G241" s="7" t="s">
        <v>658</v>
      </c>
      <c r="H241" s="5" t="s">
        <v>587</v>
      </c>
      <c r="I241" s="5" t="s">
        <v>659</v>
      </c>
      <c r="J241" s="9">
        <v>24000</v>
      </c>
      <c r="K241" s="9">
        <v>0</v>
      </c>
      <c r="L241" s="10">
        <v>24000</v>
      </c>
    </row>
    <row r="242" spans="1:12" ht="72">
      <c r="A242" s="5" t="s">
        <v>652</v>
      </c>
      <c r="B242" s="5" t="s">
        <v>653</v>
      </c>
      <c r="C242" s="5" t="s">
        <v>618</v>
      </c>
      <c r="D242" s="5" t="s">
        <v>619</v>
      </c>
      <c r="E242" s="5" t="s">
        <v>660</v>
      </c>
      <c r="F242" s="6" t="s">
        <v>20</v>
      </c>
      <c r="G242" s="7" t="s">
        <v>660</v>
      </c>
      <c r="H242" s="5" t="s">
        <v>587</v>
      </c>
      <c r="I242" s="5" t="s">
        <v>661</v>
      </c>
      <c r="J242" s="9">
        <v>45000</v>
      </c>
      <c r="K242" s="9">
        <v>0</v>
      </c>
      <c r="L242" s="10">
        <v>45000</v>
      </c>
    </row>
    <row r="243" spans="1:12" ht="72">
      <c r="A243" s="5" t="s">
        <v>662</v>
      </c>
      <c r="B243" s="5" t="s">
        <v>663</v>
      </c>
      <c r="C243" s="5" t="s">
        <v>664</v>
      </c>
      <c r="D243" s="5" t="s">
        <v>665</v>
      </c>
      <c r="E243" s="5" t="s">
        <v>666</v>
      </c>
      <c r="F243" s="6" t="s">
        <v>60</v>
      </c>
      <c r="G243" s="7" t="s">
        <v>667</v>
      </c>
      <c r="H243" s="5" t="s">
        <v>322</v>
      </c>
      <c r="I243" s="5" t="s">
        <v>668</v>
      </c>
      <c r="J243" s="9">
        <v>25000</v>
      </c>
      <c r="K243" s="9">
        <v>0</v>
      </c>
      <c r="L243" s="10">
        <v>25000</v>
      </c>
    </row>
    <row r="244" spans="1:12" ht="48">
      <c r="A244" s="5" t="s">
        <v>662</v>
      </c>
      <c r="B244" s="5" t="s">
        <v>663</v>
      </c>
      <c r="C244" s="5" t="s">
        <v>664</v>
      </c>
      <c r="D244" s="5" t="s">
        <v>665</v>
      </c>
      <c r="E244" s="5" t="s">
        <v>669</v>
      </c>
      <c r="F244" s="6" t="s">
        <v>20</v>
      </c>
      <c r="G244" s="7" t="s">
        <v>670</v>
      </c>
      <c r="H244" s="5" t="s">
        <v>671</v>
      </c>
      <c r="I244" s="5" t="s">
        <v>672</v>
      </c>
      <c r="J244" s="9">
        <v>154000</v>
      </c>
      <c r="K244" s="9">
        <v>0</v>
      </c>
      <c r="L244" s="10">
        <v>154000</v>
      </c>
    </row>
    <row r="245" spans="1:12" ht="72">
      <c r="A245" s="5" t="s">
        <v>662</v>
      </c>
      <c r="B245" s="5" t="s">
        <v>663</v>
      </c>
      <c r="C245" s="5" t="s">
        <v>664</v>
      </c>
      <c r="D245" s="5" t="s">
        <v>665</v>
      </c>
      <c r="E245" s="5" t="s">
        <v>673</v>
      </c>
      <c r="F245" s="6" t="s">
        <v>20</v>
      </c>
      <c r="G245" s="7" t="s">
        <v>674</v>
      </c>
      <c r="H245" s="5" t="s">
        <v>613</v>
      </c>
      <c r="I245" s="5" t="s">
        <v>675</v>
      </c>
      <c r="J245" s="9">
        <v>1384400</v>
      </c>
      <c r="K245" s="9">
        <v>0</v>
      </c>
      <c r="L245" s="10">
        <v>1384400</v>
      </c>
    </row>
    <row r="246" spans="1:12" ht="60">
      <c r="A246" s="5" t="s">
        <v>662</v>
      </c>
      <c r="B246" s="5" t="s">
        <v>663</v>
      </c>
      <c r="C246" s="5" t="s">
        <v>676</v>
      </c>
      <c r="D246" s="5" t="s">
        <v>677</v>
      </c>
      <c r="E246" s="5" t="s">
        <v>678</v>
      </c>
      <c r="F246" s="6" t="s">
        <v>60</v>
      </c>
      <c r="G246" s="7" t="s">
        <v>667</v>
      </c>
      <c r="H246" s="5" t="s">
        <v>322</v>
      </c>
      <c r="I246" s="5" t="s">
        <v>668</v>
      </c>
      <c r="J246" s="9">
        <v>216000</v>
      </c>
      <c r="K246" s="9">
        <v>216000</v>
      </c>
      <c r="L246" s="10">
        <v>0</v>
      </c>
    </row>
    <row r="247" spans="1:12" ht="60">
      <c r="A247" s="5" t="s">
        <v>662</v>
      </c>
      <c r="B247" s="5" t="s">
        <v>663</v>
      </c>
      <c r="C247" s="5" t="s">
        <v>676</v>
      </c>
      <c r="D247" s="5" t="s">
        <v>677</v>
      </c>
      <c r="E247" s="5" t="s">
        <v>679</v>
      </c>
      <c r="F247" s="6" t="s">
        <v>20</v>
      </c>
      <c r="G247" s="7" t="s">
        <v>670</v>
      </c>
      <c r="H247" s="5" t="s">
        <v>671</v>
      </c>
      <c r="I247" s="5" t="s">
        <v>672</v>
      </c>
      <c r="J247" s="9">
        <v>140000</v>
      </c>
      <c r="K247" s="9">
        <v>40000</v>
      </c>
      <c r="L247" s="10">
        <v>100000</v>
      </c>
    </row>
    <row r="248" spans="1:12" ht="60">
      <c r="A248" s="5" t="s">
        <v>662</v>
      </c>
      <c r="B248" s="5" t="s">
        <v>663</v>
      </c>
      <c r="C248" s="5" t="s">
        <v>676</v>
      </c>
      <c r="D248" s="5" t="s">
        <v>677</v>
      </c>
      <c r="E248" s="5" t="s">
        <v>680</v>
      </c>
      <c r="F248" s="6" t="s">
        <v>20</v>
      </c>
      <c r="G248" s="7" t="s">
        <v>674</v>
      </c>
      <c r="H248" s="5" t="s">
        <v>613</v>
      </c>
      <c r="I248" s="5" t="s">
        <v>675</v>
      </c>
      <c r="J248" s="9">
        <v>179400</v>
      </c>
      <c r="K248" s="9">
        <v>76758</v>
      </c>
      <c r="L248" s="10">
        <v>102642</v>
      </c>
    </row>
    <row r="249" spans="1:12" ht="48">
      <c r="A249" s="5" t="s">
        <v>662</v>
      </c>
      <c r="B249" s="5" t="s">
        <v>663</v>
      </c>
      <c r="C249" s="5" t="s">
        <v>676</v>
      </c>
      <c r="D249" s="5" t="s">
        <v>677</v>
      </c>
      <c r="E249" s="5" t="s">
        <v>681</v>
      </c>
      <c r="F249" s="6" t="s">
        <v>60</v>
      </c>
      <c r="G249" s="7" t="s">
        <v>674</v>
      </c>
      <c r="H249" s="5" t="s">
        <v>613</v>
      </c>
      <c r="I249" s="5" t="s">
        <v>675</v>
      </c>
      <c r="J249" s="9">
        <v>72000</v>
      </c>
      <c r="K249" s="9">
        <v>0</v>
      </c>
      <c r="L249" s="10">
        <v>72000</v>
      </c>
    </row>
    <row r="250" spans="1:12" ht="36">
      <c r="A250" s="5" t="s">
        <v>662</v>
      </c>
      <c r="B250" s="5" t="s">
        <v>663</v>
      </c>
      <c r="C250" s="5" t="s">
        <v>682</v>
      </c>
      <c r="D250" s="5" t="s">
        <v>683</v>
      </c>
      <c r="E250" s="5" t="s">
        <v>684</v>
      </c>
      <c r="F250" s="6" t="s">
        <v>60</v>
      </c>
      <c r="G250" s="7" t="s">
        <v>684</v>
      </c>
      <c r="H250" s="5" t="s">
        <v>685</v>
      </c>
      <c r="I250" s="5" t="s">
        <v>686</v>
      </c>
      <c r="J250" s="9">
        <v>270000</v>
      </c>
      <c r="K250" s="9">
        <v>0</v>
      </c>
      <c r="L250" s="10">
        <v>270000</v>
      </c>
    </row>
    <row r="251" spans="1:12" ht="72">
      <c r="A251" s="5" t="s">
        <v>662</v>
      </c>
      <c r="B251" s="5" t="s">
        <v>663</v>
      </c>
      <c r="C251" s="5" t="s">
        <v>682</v>
      </c>
      <c r="D251" s="5" t="s">
        <v>683</v>
      </c>
      <c r="E251" s="5" t="s">
        <v>687</v>
      </c>
      <c r="F251" s="6" t="s">
        <v>60</v>
      </c>
      <c r="G251" s="7" t="s">
        <v>667</v>
      </c>
      <c r="H251" s="5" t="s">
        <v>322</v>
      </c>
      <c r="I251" s="5" t="s">
        <v>668</v>
      </c>
      <c r="J251" s="9">
        <v>20000</v>
      </c>
      <c r="K251" s="9">
        <v>0</v>
      </c>
      <c r="L251" s="10">
        <v>20000</v>
      </c>
    </row>
    <row r="252" spans="1:12" ht="48">
      <c r="A252" s="5" t="s">
        <v>662</v>
      </c>
      <c r="B252" s="5" t="s">
        <v>663</v>
      </c>
      <c r="C252" s="5" t="s">
        <v>682</v>
      </c>
      <c r="D252" s="5" t="s">
        <v>683</v>
      </c>
      <c r="E252" s="5" t="s">
        <v>688</v>
      </c>
      <c r="F252" s="6" t="s">
        <v>20</v>
      </c>
      <c r="G252" s="7" t="s">
        <v>674</v>
      </c>
      <c r="H252" s="5" t="s">
        <v>613</v>
      </c>
      <c r="I252" s="5" t="s">
        <v>675</v>
      </c>
      <c r="J252" s="9">
        <v>48000</v>
      </c>
      <c r="K252" s="9">
        <v>0</v>
      </c>
      <c r="L252" s="10">
        <v>48000</v>
      </c>
    </row>
    <row r="253" spans="1:12" ht="60">
      <c r="A253" s="5" t="s">
        <v>689</v>
      </c>
      <c r="B253" s="5" t="s">
        <v>690</v>
      </c>
      <c r="C253" s="5" t="s">
        <v>691</v>
      </c>
      <c r="D253" s="5" t="s">
        <v>692</v>
      </c>
      <c r="E253" s="5" t="s">
        <v>693</v>
      </c>
      <c r="F253" s="6" t="s">
        <v>60</v>
      </c>
      <c r="G253" s="7" t="s">
        <v>694</v>
      </c>
      <c r="H253" s="5" t="s">
        <v>581</v>
      </c>
      <c r="I253" s="5" t="s">
        <v>695</v>
      </c>
      <c r="J253" s="9">
        <v>393000</v>
      </c>
      <c r="K253" s="9">
        <v>0</v>
      </c>
      <c r="L253" s="10">
        <v>393000</v>
      </c>
    </row>
    <row r="254" spans="1:12" ht="72">
      <c r="A254" s="5" t="s">
        <v>689</v>
      </c>
      <c r="B254" s="5" t="s">
        <v>690</v>
      </c>
      <c r="C254" s="5" t="s">
        <v>691</v>
      </c>
      <c r="D254" s="5" t="s">
        <v>692</v>
      </c>
      <c r="E254" s="5" t="s">
        <v>696</v>
      </c>
      <c r="F254" s="6" t="s">
        <v>60</v>
      </c>
      <c r="G254" s="7" t="s">
        <v>694</v>
      </c>
      <c r="H254" s="5" t="s">
        <v>581</v>
      </c>
      <c r="I254" s="5" t="s">
        <v>695</v>
      </c>
      <c r="J254" s="9">
        <v>14320000</v>
      </c>
      <c r="K254" s="9">
        <v>5110362</v>
      </c>
      <c r="L254" s="10">
        <v>9209638</v>
      </c>
    </row>
    <row r="255" spans="1:12" ht="60">
      <c r="A255" s="5" t="s">
        <v>689</v>
      </c>
      <c r="B255" s="5" t="s">
        <v>690</v>
      </c>
      <c r="C255" s="5" t="s">
        <v>697</v>
      </c>
      <c r="D255" s="5" t="s">
        <v>698</v>
      </c>
      <c r="E255" s="5" t="s">
        <v>699</v>
      </c>
      <c r="F255" s="6" t="s">
        <v>60</v>
      </c>
      <c r="G255" s="7" t="s">
        <v>104</v>
      </c>
      <c r="H255" s="5" t="s">
        <v>505</v>
      </c>
      <c r="I255" s="5" t="s">
        <v>106</v>
      </c>
      <c r="J255" s="9">
        <v>17960000</v>
      </c>
      <c r="K255" s="9">
        <v>7696057.6</v>
      </c>
      <c r="L255" s="10">
        <v>10263942.4</v>
      </c>
    </row>
    <row r="256" spans="1:12" ht="72">
      <c r="A256" s="5" t="s">
        <v>689</v>
      </c>
      <c r="B256" s="5" t="s">
        <v>690</v>
      </c>
      <c r="C256" s="5" t="s">
        <v>700</v>
      </c>
      <c r="D256" s="5" t="s">
        <v>701</v>
      </c>
      <c r="E256" s="5" t="s">
        <v>702</v>
      </c>
      <c r="F256" s="6" t="s">
        <v>20</v>
      </c>
      <c r="G256" s="7" t="s">
        <v>104</v>
      </c>
      <c r="H256" s="5" t="s">
        <v>505</v>
      </c>
      <c r="I256" s="5" t="s">
        <v>106</v>
      </c>
      <c r="J256" s="9">
        <v>900000</v>
      </c>
      <c r="K256" s="9">
        <v>39420</v>
      </c>
      <c r="L256" s="10">
        <v>860580</v>
      </c>
    </row>
    <row r="257" spans="1:12" ht="60">
      <c r="A257" s="5" t="s">
        <v>689</v>
      </c>
      <c r="B257" s="5" t="s">
        <v>690</v>
      </c>
      <c r="C257" s="5" t="s">
        <v>74</v>
      </c>
      <c r="D257" s="5" t="s">
        <v>75</v>
      </c>
      <c r="E257" s="5" t="s">
        <v>703</v>
      </c>
      <c r="F257" s="6" t="s">
        <v>60</v>
      </c>
      <c r="G257" s="7" t="s">
        <v>704</v>
      </c>
      <c r="H257" s="5" t="s">
        <v>705</v>
      </c>
      <c r="I257" s="5" t="s">
        <v>706</v>
      </c>
      <c r="J257" s="9">
        <v>542000</v>
      </c>
      <c r="K257" s="9">
        <v>541000</v>
      </c>
      <c r="L257" s="10">
        <v>1000</v>
      </c>
    </row>
    <row r="258" spans="1:12" ht="60">
      <c r="A258" s="5" t="s">
        <v>689</v>
      </c>
      <c r="B258" s="5" t="s">
        <v>690</v>
      </c>
      <c r="C258" s="5" t="s">
        <v>74</v>
      </c>
      <c r="D258" s="5" t="s">
        <v>75</v>
      </c>
      <c r="E258" s="5" t="s">
        <v>707</v>
      </c>
      <c r="F258" s="6" t="s">
        <v>60</v>
      </c>
      <c r="G258" s="7" t="s">
        <v>104</v>
      </c>
      <c r="H258" s="5" t="s">
        <v>505</v>
      </c>
      <c r="I258" s="5" t="s">
        <v>106</v>
      </c>
      <c r="J258" s="9">
        <v>3500000</v>
      </c>
      <c r="K258" s="9">
        <v>2192138</v>
      </c>
      <c r="L258" s="10">
        <v>1307862</v>
      </c>
    </row>
    <row r="259" spans="1:12" ht="60">
      <c r="A259" s="5" t="s">
        <v>689</v>
      </c>
      <c r="B259" s="5" t="s">
        <v>690</v>
      </c>
      <c r="C259" s="5" t="s">
        <v>74</v>
      </c>
      <c r="D259" s="5" t="s">
        <v>75</v>
      </c>
      <c r="E259" s="5" t="s">
        <v>708</v>
      </c>
      <c r="F259" s="6" t="s">
        <v>709</v>
      </c>
      <c r="G259" s="7" t="s">
        <v>710</v>
      </c>
      <c r="H259" s="5" t="s">
        <v>521</v>
      </c>
      <c r="I259" s="5" t="s">
        <v>711</v>
      </c>
      <c r="J259" s="9">
        <v>95630</v>
      </c>
      <c r="K259" s="9">
        <v>94900</v>
      </c>
      <c r="L259" s="10">
        <v>730</v>
      </c>
    </row>
    <row r="260" spans="1:12" ht="60">
      <c r="A260" s="5" t="s">
        <v>689</v>
      </c>
      <c r="B260" s="5" t="s">
        <v>690</v>
      </c>
      <c r="C260" s="5" t="s">
        <v>74</v>
      </c>
      <c r="D260" s="5" t="s">
        <v>75</v>
      </c>
      <c r="E260" s="5" t="s">
        <v>712</v>
      </c>
      <c r="F260" s="6" t="s">
        <v>709</v>
      </c>
      <c r="G260" s="7" t="s">
        <v>710</v>
      </c>
      <c r="H260" s="5" t="s">
        <v>521</v>
      </c>
      <c r="I260" s="5" t="s">
        <v>711</v>
      </c>
      <c r="J260" s="9">
        <v>304170</v>
      </c>
      <c r="K260" s="9">
        <v>304170</v>
      </c>
      <c r="L260" s="10">
        <v>0</v>
      </c>
    </row>
    <row r="261" spans="1:12" ht="48">
      <c r="A261" s="5" t="s">
        <v>689</v>
      </c>
      <c r="B261" s="5" t="s">
        <v>690</v>
      </c>
      <c r="C261" s="5" t="s">
        <v>74</v>
      </c>
      <c r="D261" s="5" t="s">
        <v>75</v>
      </c>
      <c r="E261" s="5" t="s">
        <v>713</v>
      </c>
      <c r="F261" s="6" t="s">
        <v>77</v>
      </c>
      <c r="G261" s="7" t="s">
        <v>78</v>
      </c>
      <c r="H261" s="5" t="s">
        <v>79</v>
      </c>
      <c r="I261" s="5" t="s">
        <v>80</v>
      </c>
      <c r="J261" s="9">
        <v>45507</v>
      </c>
      <c r="K261" s="9">
        <v>0</v>
      </c>
      <c r="L261" s="10">
        <v>45507</v>
      </c>
    </row>
    <row r="262" spans="1:12" ht="72">
      <c r="A262" s="5" t="s">
        <v>689</v>
      </c>
      <c r="B262" s="5" t="s">
        <v>690</v>
      </c>
      <c r="C262" s="5" t="s">
        <v>714</v>
      </c>
      <c r="D262" s="5" t="s">
        <v>715</v>
      </c>
      <c r="E262" s="5" t="s">
        <v>716</v>
      </c>
      <c r="F262" s="6" t="s">
        <v>20</v>
      </c>
      <c r="G262" s="7" t="s">
        <v>717</v>
      </c>
      <c r="H262" s="5" t="s">
        <v>505</v>
      </c>
      <c r="I262" s="5" t="s">
        <v>718</v>
      </c>
      <c r="J262" s="9">
        <v>186000</v>
      </c>
      <c r="K262" s="9">
        <v>0</v>
      </c>
      <c r="L262" s="10">
        <v>186000</v>
      </c>
    </row>
    <row r="263" spans="1:12" ht="72">
      <c r="A263" s="5" t="s">
        <v>689</v>
      </c>
      <c r="B263" s="5" t="s">
        <v>690</v>
      </c>
      <c r="C263" s="5" t="s">
        <v>714</v>
      </c>
      <c r="D263" s="5" t="s">
        <v>715</v>
      </c>
      <c r="E263" s="5" t="s">
        <v>719</v>
      </c>
      <c r="F263" s="6" t="s">
        <v>60</v>
      </c>
      <c r="G263" s="7" t="s">
        <v>717</v>
      </c>
      <c r="H263" s="5" t="s">
        <v>505</v>
      </c>
      <c r="I263" s="5" t="s">
        <v>718</v>
      </c>
      <c r="J263" s="9">
        <v>240000</v>
      </c>
      <c r="K263" s="9">
        <v>0</v>
      </c>
      <c r="L263" s="10">
        <v>240000</v>
      </c>
    </row>
    <row r="264" spans="1:12" ht="72">
      <c r="A264" s="5" t="s">
        <v>689</v>
      </c>
      <c r="B264" s="5" t="s">
        <v>690</v>
      </c>
      <c r="C264" s="5" t="s">
        <v>720</v>
      </c>
      <c r="D264" s="5" t="s">
        <v>721</v>
      </c>
      <c r="E264" s="5" t="s">
        <v>722</v>
      </c>
      <c r="F264" s="6" t="s">
        <v>60</v>
      </c>
      <c r="G264" s="7" t="s">
        <v>694</v>
      </c>
      <c r="H264" s="5" t="s">
        <v>581</v>
      </c>
      <c r="I264" s="5" t="s">
        <v>695</v>
      </c>
      <c r="J264" s="9">
        <v>500000</v>
      </c>
      <c r="K264" s="9">
        <v>100795</v>
      </c>
      <c r="L264" s="10">
        <v>399205</v>
      </c>
    </row>
    <row r="265" spans="1:12" ht="60">
      <c r="A265" s="5" t="s">
        <v>723</v>
      </c>
      <c r="B265" s="5" t="s">
        <v>724</v>
      </c>
      <c r="C265" s="5" t="s">
        <v>235</v>
      </c>
      <c r="D265" s="5" t="s">
        <v>236</v>
      </c>
      <c r="E265" s="5" t="s">
        <v>725</v>
      </c>
      <c r="F265" s="6" t="s">
        <v>273</v>
      </c>
      <c r="G265" s="7" t="s">
        <v>725</v>
      </c>
      <c r="H265" s="5" t="s">
        <v>136</v>
      </c>
      <c r="I265" s="5" t="s">
        <v>726</v>
      </c>
      <c r="J265" s="9">
        <v>600000</v>
      </c>
      <c r="K265" s="9">
        <v>0</v>
      </c>
      <c r="L265" s="10">
        <v>600000</v>
      </c>
    </row>
    <row r="266" spans="1:12" ht="36">
      <c r="A266" s="5" t="s">
        <v>723</v>
      </c>
      <c r="B266" s="5" t="s">
        <v>724</v>
      </c>
      <c r="C266" s="5" t="s">
        <v>235</v>
      </c>
      <c r="D266" s="5" t="s">
        <v>236</v>
      </c>
      <c r="E266" s="5" t="s">
        <v>727</v>
      </c>
      <c r="F266" s="6" t="s">
        <v>728</v>
      </c>
      <c r="G266" s="7" t="s">
        <v>727</v>
      </c>
      <c r="H266" s="5" t="s">
        <v>404</v>
      </c>
      <c r="I266" s="5" t="s">
        <v>729</v>
      </c>
      <c r="J266" s="9">
        <v>1950000</v>
      </c>
      <c r="K266" s="9">
        <v>0</v>
      </c>
      <c r="L266" s="10">
        <v>1950000</v>
      </c>
    </row>
    <row r="267" spans="1:12" ht="60">
      <c r="A267" s="5" t="s">
        <v>723</v>
      </c>
      <c r="B267" s="5" t="s">
        <v>724</v>
      </c>
      <c r="C267" s="5" t="s">
        <v>730</v>
      </c>
      <c r="D267" s="5" t="s">
        <v>731</v>
      </c>
      <c r="E267" s="5" t="s">
        <v>732</v>
      </c>
      <c r="F267" s="6" t="s">
        <v>20</v>
      </c>
      <c r="G267" s="7" t="s">
        <v>732</v>
      </c>
      <c r="H267" s="5" t="s">
        <v>404</v>
      </c>
      <c r="I267" s="5" t="s">
        <v>733</v>
      </c>
      <c r="J267" s="9">
        <v>750000</v>
      </c>
      <c r="K267" s="9">
        <v>0</v>
      </c>
      <c r="L267" s="10">
        <v>750000</v>
      </c>
    </row>
    <row r="268" spans="1:12" ht="60">
      <c r="A268" s="5" t="s">
        <v>723</v>
      </c>
      <c r="B268" s="5" t="s">
        <v>724</v>
      </c>
      <c r="C268" s="5" t="s">
        <v>734</v>
      </c>
      <c r="D268" s="5" t="s">
        <v>735</v>
      </c>
      <c r="E268" s="5" t="s">
        <v>736</v>
      </c>
      <c r="F268" s="6" t="s">
        <v>20</v>
      </c>
      <c r="G268" s="7" t="s">
        <v>737</v>
      </c>
      <c r="H268" s="5" t="s">
        <v>238</v>
      </c>
      <c r="I268" s="5" t="s">
        <v>738</v>
      </c>
      <c r="J268" s="9">
        <v>80000</v>
      </c>
      <c r="K268" s="9">
        <v>80000</v>
      </c>
      <c r="L268" s="10">
        <v>0</v>
      </c>
    </row>
    <row r="269" spans="1:12" ht="72">
      <c r="A269" s="5" t="s">
        <v>723</v>
      </c>
      <c r="B269" s="5" t="s">
        <v>724</v>
      </c>
      <c r="C269" s="5" t="s">
        <v>228</v>
      </c>
      <c r="D269" s="5" t="s">
        <v>229</v>
      </c>
      <c r="E269" s="5" t="s">
        <v>739</v>
      </c>
      <c r="F269" s="6" t="s">
        <v>37</v>
      </c>
      <c r="G269" s="7" t="s">
        <v>231</v>
      </c>
      <c r="H269" s="5" t="s">
        <v>39</v>
      </c>
      <c r="I269" s="5" t="s">
        <v>232</v>
      </c>
      <c r="J269" s="9">
        <v>3900000</v>
      </c>
      <c r="K269" s="9">
        <v>3900000</v>
      </c>
      <c r="L269" s="10">
        <v>0</v>
      </c>
    </row>
    <row r="270" spans="1:12" ht="96">
      <c r="A270" s="5" t="s">
        <v>723</v>
      </c>
      <c r="B270" s="5" t="s">
        <v>724</v>
      </c>
      <c r="C270" s="5" t="s">
        <v>740</v>
      </c>
      <c r="D270" s="5" t="s">
        <v>741</v>
      </c>
      <c r="E270" s="5" t="s">
        <v>742</v>
      </c>
      <c r="F270" s="6" t="s">
        <v>273</v>
      </c>
      <c r="G270" s="7" t="s">
        <v>743</v>
      </c>
      <c r="H270" s="5" t="s">
        <v>39</v>
      </c>
      <c r="I270" s="5" t="s">
        <v>744</v>
      </c>
      <c r="J270" s="9">
        <v>20100000</v>
      </c>
      <c r="K270" s="9">
        <v>20100000</v>
      </c>
      <c r="L270" s="10">
        <v>0</v>
      </c>
    </row>
    <row r="271" spans="1:12" ht="84">
      <c r="A271" s="5" t="s">
        <v>723</v>
      </c>
      <c r="B271" s="5" t="s">
        <v>724</v>
      </c>
      <c r="C271" s="5" t="s">
        <v>745</v>
      </c>
      <c r="D271" s="5" t="s">
        <v>746</v>
      </c>
      <c r="E271" s="5" t="s">
        <v>747</v>
      </c>
      <c r="F271" s="6" t="s">
        <v>273</v>
      </c>
      <c r="G271" s="7" t="s">
        <v>748</v>
      </c>
      <c r="H271" s="5" t="s">
        <v>136</v>
      </c>
      <c r="I271" s="5" t="s">
        <v>749</v>
      </c>
      <c r="J271" s="9">
        <v>12730000</v>
      </c>
      <c r="K271" s="9">
        <v>0</v>
      </c>
      <c r="L271" s="10">
        <v>12730000</v>
      </c>
    </row>
    <row r="272" spans="1:12" ht="48">
      <c r="A272" s="5" t="s">
        <v>750</v>
      </c>
      <c r="B272" s="5" t="s">
        <v>751</v>
      </c>
      <c r="C272" s="5" t="s">
        <v>752</v>
      </c>
      <c r="D272" s="5" t="s">
        <v>753</v>
      </c>
      <c r="E272" s="5" t="s">
        <v>754</v>
      </c>
      <c r="F272" s="6" t="s">
        <v>20</v>
      </c>
      <c r="G272" s="7" t="s">
        <v>754</v>
      </c>
      <c r="H272" s="5" t="s">
        <v>404</v>
      </c>
      <c r="I272" s="5" t="s">
        <v>755</v>
      </c>
      <c r="J272" s="9">
        <v>786000</v>
      </c>
      <c r="K272" s="9">
        <v>0</v>
      </c>
      <c r="L272" s="10">
        <v>786000</v>
      </c>
    </row>
    <row r="273" spans="1:12" ht="60">
      <c r="A273" s="5" t="s">
        <v>750</v>
      </c>
      <c r="B273" s="5" t="s">
        <v>751</v>
      </c>
      <c r="C273" s="5" t="s">
        <v>756</v>
      </c>
      <c r="D273" s="5" t="s">
        <v>757</v>
      </c>
      <c r="E273" s="5" t="s">
        <v>758</v>
      </c>
      <c r="F273" s="6" t="s">
        <v>286</v>
      </c>
      <c r="G273" s="7" t="s">
        <v>758</v>
      </c>
      <c r="H273" s="5" t="s">
        <v>22</v>
      </c>
      <c r="I273" s="5" t="s">
        <v>759</v>
      </c>
      <c r="J273" s="9">
        <v>10000000</v>
      </c>
      <c r="K273" s="9">
        <v>10000000</v>
      </c>
      <c r="L273" s="10">
        <v>0</v>
      </c>
    </row>
    <row r="274" spans="1:12" ht="48">
      <c r="A274" s="5" t="s">
        <v>750</v>
      </c>
      <c r="B274" s="5" t="s">
        <v>751</v>
      </c>
      <c r="C274" s="5" t="s">
        <v>756</v>
      </c>
      <c r="D274" s="5" t="s">
        <v>757</v>
      </c>
      <c r="E274" s="5" t="s">
        <v>760</v>
      </c>
      <c r="F274" s="6" t="s">
        <v>20</v>
      </c>
      <c r="G274" s="7" t="s">
        <v>760</v>
      </c>
      <c r="H274" s="5" t="s">
        <v>404</v>
      </c>
      <c r="I274" s="5" t="s">
        <v>761</v>
      </c>
      <c r="J274" s="9">
        <v>3010000</v>
      </c>
      <c r="K274" s="9">
        <v>0</v>
      </c>
      <c r="L274" s="10">
        <v>3010000</v>
      </c>
    </row>
    <row r="275" spans="1:12" ht="48">
      <c r="A275" s="5" t="s">
        <v>762</v>
      </c>
      <c r="B275" s="5" t="s">
        <v>763</v>
      </c>
      <c r="C275" s="5" t="s">
        <v>74</v>
      </c>
      <c r="D275" s="5" t="s">
        <v>75</v>
      </c>
      <c r="E275" s="5" t="s">
        <v>764</v>
      </c>
      <c r="F275" s="6" t="s">
        <v>77</v>
      </c>
      <c r="G275" s="7" t="s">
        <v>78</v>
      </c>
      <c r="H275" s="5" t="s">
        <v>79</v>
      </c>
      <c r="I275" s="5" t="s">
        <v>80</v>
      </c>
      <c r="J275" s="9">
        <v>25080</v>
      </c>
      <c r="K275" s="9">
        <v>0</v>
      </c>
      <c r="L275" s="10">
        <v>25080</v>
      </c>
    </row>
    <row r="276" spans="1:12" ht="60">
      <c r="A276" s="5" t="s">
        <v>762</v>
      </c>
      <c r="B276" s="5" t="s">
        <v>763</v>
      </c>
      <c r="C276" s="5" t="s">
        <v>756</v>
      </c>
      <c r="D276" s="5" t="s">
        <v>757</v>
      </c>
      <c r="E276" s="5" t="s">
        <v>765</v>
      </c>
      <c r="F276" s="6" t="s">
        <v>20</v>
      </c>
      <c r="G276" s="7" t="s">
        <v>765</v>
      </c>
      <c r="H276" s="5" t="s">
        <v>305</v>
      </c>
      <c r="I276" s="5" t="s">
        <v>766</v>
      </c>
      <c r="J276" s="9">
        <v>68000</v>
      </c>
      <c r="K276" s="9">
        <v>0</v>
      </c>
      <c r="L276" s="10">
        <v>68000</v>
      </c>
    </row>
    <row r="277" spans="1:12" ht="48">
      <c r="A277" s="5" t="s">
        <v>767</v>
      </c>
      <c r="B277" s="5" t="s">
        <v>768</v>
      </c>
      <c r="C277" s="5" t="s">
        <v>769</v>
      </c>
      <c r="D277" s="5" t="s">
        <v>770</v>
      </c>
      <c r="E277" s="5" t="s">
        <v>771</v>
      </c>
      <c r="F277" s="6" t="s">
        <v>286</v>
      </c>
      <c r="G277" s="7" t="s">
        <v>771</v>
      </c>
      <c r="H277" s="5" t="s">
        <v>39</v>
      </c>
      <c r="I277" s="5" t="s">
        <v>772</v>
      </c>
      <c r="J277" s="9">
        <v>50000</v>
      </c>
      <c r="K277" s="9">
        <v>0</v>
      </c>
      <c r="L277" s="10">
        <v>50000</v>
      </c>
    </row>
    <row r="278" spans="1:12" ht="60">
      <c r="A278" s="5" t="s">
        <v>767</v>
      </c>
      <c r="B278" s="5" t="s">
        <v>768</v>
      </c>
      <c r="C278" s="5" t="s">
        <v>773</v>
      </c>
      <c r="D278" s="5" t="s">
        <v>774</v>
      </c>
      <c r="E278" s="5" t="s">
        <v>775</v>
      </c>
      <c r="F278" s="6" t="s">
        <v>286</v>
      </c>
      <c r="G278" s="7" t="s">
        <v>776</v>
      </c>
      <c r="H278" s="5" t="s">
        <v>777</v>
      </c>
      <c r="I278" s="5" t="s">
        <v>778</v>
      </c>
      <c r="J278" s="9">
        <v>150000</v>
      </c>
      <c r="K278" s="9">
        <v>0</v>
      </c>
      <c r="L278" s="10">
        <v>150000</v>
      </c>
    </row>
    <row r="279" spans="1:12" ht="36">
      <c r="A279" s="5" t="s">
        <v>779</v>
      </c>
      <c r="B279" s="5" t="s">
        <v>780</v>
      </c>
      <c r="C279" s="5" t="s">
        <v>781</v>
      </c>
      <c r="D279" s="5" t="s">
        <v>782</v>
      </c>
      <c r="E279" s="5" t="s">
        <v>783</v>
      </c>
      <c r="F279" s="6" t="s">
        <v>37</v>
      </c>
      <c r="G279" s="7" t="s">
        <v>783</v>
      </c>
      <c r="H279" s="5" t="s">
        <v>627</v>
      </c>
      <c r="I279" s="5" t="s">
        <v>784</v>
      </c>
      <c r="J279" s="9">
        <v>905000</v>
      </c>
      <c r="K279" s="9">
        <v>905000</v>
      </c>
      <c r="L279" s="10">
        <v>0</v>
      </c>
    </row>
    <row r="280" spans="1:12" ht="36">
      <c r="A280" s="5" t="s">
        <v>779</v>
      </c>
      <c r="B280" s="5" t="s">
        <v>780</v>
      </c>
      <c r="C280" s="5" t="s">
        <v>785</v>
      </c>
      <c r="D280" s="5" t="s">
        <v>786</v>
      </c>
      <c r="E280" s="5" t="s">
        <v>787</v>
      </c>
      <c r="F280" s="6" t="s">
        <v>60</v>
      </c>
      <c r="G280" s="7" t="s">
        <v>787</v>
      </c>
      <c r="H280" s="5" t="s">
        <v>788</v>
      </c>
      <c r="I280" s="5" t="s">
        <v>789</v>
      </c>
      <c r="J280" s="9">
        <v>154761</v>
      </c>
      <c r="K280" s="9">
        <v>150531</v>
      </c>
      <c r="L280" s="10">
        <v>4230</v>
      </c>
    </row>
    <row r="281" spans="1:12" ht="60">
      <c r="A281" s="5" t="s">
        <v>790</v>
      </c>
      <c r="B281" s="5" t="s">
        <v>791</v>
      </c>
      <c r="C281" s="5" t="s">
        <v>781</v>
      </c>
      <c r="D281" s="5" t="s">
        <v>782</v>
      </c>
      <c r="E281" s="5" t="s">
        <v>792</v>
      </c>
      <c r="F281" s="6" t="s">
        <v>286</v>
      </c>
      <c r="G281" s="7" t="s">
        <v>793</v>
      </c>
      <c r="H281" s="5" t="s">
        <v>335</v>
      </c>
      <c r="I281" s="5" t="s">
        <v>794</v>
      </c>
      <c r="J281" s="9">
        <v>1500000</v>
      </c>
      <c r="K281" s="9">
        <v>0</v>
      </c>
      <c r="L281" s="10">
        <v>1500000</v>
      </c>
    </row>
    <row r="282" spans="1:12" ht="60">
      <c r="A282" s="5" t="s">
        <v>790</v>
      </c>
      <c r="B282" s="5" t="s">
        <v>791</v>
      </c>
      <c r="C282" s="5" t="s">
        <v>781</v>
      </c>
      <c r="D282" s="5" t="s">
        <v>782</v>
      </c>
      <c r="E282" s="5" t="s">
        <v>795</v>
      </c>
      <c r="F282" s="6" t="s">
        <v>286</v>
      </c>
      <c r="G282" s="7" t="s">
        <v>793</v>
      </c>
      <c r="H282" s="5" t="s">
        <v>335</v>
      </c>
      <c r="I282" s="5" t="s">
        <v>794</v>
      </c>
      <c r="J282" s="9">
        <v>2157000</v>
      </c>
      <c r="K282" s="9">
        <v>0</v>
      </c>
      <c r="L282" s="10">
        <v>2157000</v>
      </c>
    </row>
    <row r="283" spans="1:12" ht="60">
      <c r="A283" s="5" t="s">
        <v>790</v>
      </c>
      <c r="B283" s="5" t="s">
        <v>791</v>
      </c>
      <c r="C283" s="5" t="s">
        <v>740</v>
      </c>
      <c r="D283" s="5" t="s">
        <v>741</v>
      </c>
      <c r="E283" s="5" t="s">
        <v>796</v>
      </c>
      <c r="F283" s="6" t="s">
        <v>286</v>
      </c>
      <c r="G283" s="7" t="s">
        <v>797</v>
      </c>
      <c r="H283" s="5" t="s">
        <v>777</v>
      </c>
      <c r="I283" s="5" t="s">
        <v>798</v>
      </c>
      <c r="J283" s="9">
        <v>2706800</v>
      </c>
      <c r="K283" s="9">
        <v>2706800</v>
      </c>
      <c r="L283" s="10">
        <v>0</v>
      </c>
    </row>
    <row r="284" spans="1:12" ht="60">
      <c r="A284" s="5" t="s">
        <v>790</v>
      </c>
      <c r="B284" s="5" t="s">
        <v>791</v>
      </c>
      <c r="C284" s="5" t="s">
        <v>745</v>
      </c>
      <c r="D284" s="5" t="s">
        <v>746</v>
      </c>
      <c r="E284" s="5" t="s">
        <v>799</v>
      </c>
      <c r="F284" s="6" t="s">
        <v>286</v>
      </c>
      <c r="G284" s="7" t="s">
        <v>799</v>
      </c>
      <c r="H284" s="5" t="s">
        <v>627</v>
      </c>
      <c r="I284" s="5" t="s">
        <v>800</v>
      </c>
      <c r="J284" s="9">
        <v>4488000</v>
      </c>
      <c r="K284" s="9">
        <v>100271.26</v>
      </c>
      <c r="L284" s="10">
        <v>4387728.74</v>
      </c>
    </row>
    <row r="285" spans="1:12" ht="60">
      <c r="A285" s="5" t="s">
        <v>790</v>
      </c>
      <c r="B285" s="5" t="s">
        <v>791</v>
      </c>
      <c r="C285" s="5" t="s">
        <v>745</v>
      </c>
      <c r="D285" s="5" t="s">
        <v>746</v>
      </c>
      <c r="E285" s="5" t="s">
        <v>801</v>
      </c>
      <c r="F285" s="6" t="s">
        <v>286</v>
      </c>
      <c r="G285" s="7" t="s">
        <v>797</v>
      </c>
      <c r="H285" s="5" t="s">
        <v>777</v>
      </c>
      <c r="I285" s="5" t="s">
        <v>798</v>
      </c>
      <c r="J285" s="9">
        <v>7528800</v>
      </c>
      <c r="K285" s="9">
        <v>0</v>
      </c>
      <c r="L285" s="10">
        <v>7528800</v>
      </c>
    </row>
    <row r="286" spans="1:12" ht="48">
      <c r="A286" s="5" t="s">
        <v>802</v>
      </c>
      <c r="B286" s="5" t="s">
        <v>803</v>
      </c>
      <c r="C286" s="5" t="s">
        <v>730</v>
      </c>
      <c r="D286" s="5" t="s">
        <v>731</v>
      </c>
      <c r="E286" s="5" t="s">
        <v>804</v>
      </c>
      <c r="F286" s="6" t="s">
        <v>20</v>
      </c>
      <c r="G286" s="7" t="s">
        <v>804</v>
      </c>
      <c r="H286" s="5" t="s">
        <v>361</v>
      </c>
      <c r="I286" s="5" t="s">
        <v>805</v>
      </c>
      <c r="J286" s="9">
        <v>1741700</v>
      </c>
      <c r="K286" s="9">
        <v>1741700</v>
      </c>
      <c r="L286" s="10">
        <v>0</v>
      </c>
    </row>
    <row r="287" spans="1:12" ht="48">
      <c r="A287" s="5" t="s">
        <v>802</v>
      </c>
      <c r="B287" s="5" t="s">
        <v>803</v>
      </c>
      <c r="C287" s="5" t="s">
        <v>730</v>
      </c>
      <c r="D287" s="5" t="s">
        <v>731</v>
      </c>
      <c r="E287" s="5" t="s">
        <v>806</v>
      </c>
      <c r="F287" s="6" t="s">
        <v>20</v>
      </c>
      <c r="G287" s="7" t="s">
        <v>806</v>
      </c>
      <c r="H287" s="5" t="s">
        <v>335</v>
      </c>
      <c r="I287" s="5" t="s">
        <v>807</v>
      </c>
      <c r="J287" s="9">
        <v>2403100</v>
      </c>
      <c r="K287" s="9">
        <v>2403100</v>
      </c>
      <c r="L287" s="10">
        <v>0</v>
      </c>
    </row>
    <row r="288" spans="1:12" ht="36">
      <c r="A288" s="5" t="s">
        <v>808</v>
      </c>
      <c r="B288" s="5" t="s">
        <v>809</v>
      </c>
      <c r="C288" s="5" t="s">
        <v>810</v>
      </c>
      <c r="D288" s="5" t="s">
        <v>811</v>
      </c>
      <c r="E288" s="5" t="s">
        <v>812</v>
      </c>
      <c r="F288" s="6" t="s">
        <v>60</v>
      </c>
      <c r="G288" s="7" t="s">
        <v>812</v>
      </c>
      <c r="H288" s="5" t="s">
        <v>90</v>
      </c>
      <c r="I288" s="5" t="s">
        <v>813</v>
      </c>
      <c r="J288" s="9">
        <v>13800</v>
      </c>
      <c r="K288" s="9">
        <v>12600</v>
      </c>
      <c r="L288" s="10">
        <v>1200</v>
      </c>
    </row>
    <row r="289" spans="1:12" ht="60">
      <c r="A289" s="5" t="s">
        <v>808</v>
      </c>
      <c r="B289" s="5" t="s">
        <v>809</v>
      </c>
      <c r="C289" s="5" t="s">
        <v>814</v>
      </c>
      <c r="D289" s="5" t="s">
        <v>815</v>
      </c>
      <c r="E289" s="5" t="s">
        <v>816</v>
      </c>
      <c r="F289" s="6" t="s">
        <v>20</v>
      </c>
      <c r="G289" s="7" t="s">
        <v>816</v>
      </c>
      <c r="H289" s="5" t="s">
        <v>22</v>
      </c>
      <c r="I289" s="5" t="s">
        <v>817</v>
      </c>
      <c r="J289" s="9">
        <v>180000</v>
      </c>
      <c r="K289" s="9">
        <v>180000</v>
      </c>
      <c r="L289" s="10">
        <v>0</v>
      </c>
    </row>
    <row r="290" spans="1:12" ht="48">
      <c r="A290" s="5" t="s">
        <v>808</v>
      </c>
      <c r="B290" s="5" t="s">
        <v>809</v>
      </c>
      <c r="C290" s="5" t="s">
        <v>818</v>
      </c>
      <c r="D290" s="5" t="s">
        <v>819</v>
      </c>
      <c r="E290" s="5" t="s">
        <v>820</v>
      </c>
      <c r="F290" s="6" t="s">
        <v>257</v>
      </c>
      <c r="G290" s="7" t="s">
        <v>820</v>
      </c>
      <c r="H290" s="5" t="s">
        <v>22</v>
      </c>
      <c r="I290" s="5" t="s">
        <v>821</v>
      </c>
      <c r="J290" s="9">
        <v>20000</v>
      </c>
      <c r="K290" s="9">
        <v>0</v>
      </c>
      <c r="L290" s="10">
        <v>20000</v>
      </c>
    </row>
    <row r="291" spans="1:12" ht="48">
      <c r="A291" s="5" t="s">
        <v>822</v>
      </c>
      <c r="B291" s="5" t="s">
        <v>823</v>
      </c>
      <c r="C291" s="5" t="s">
        <v>781</v>
      </c>
      <c r="D291" s="5" t="s">
        <v>782</v>
      </c>
      <c r="E291" s="5" t="s">
        <v>824</v>
      </c>
      <c r="F291" s="6" t="s">
        <v>286</v>
      </c>
      <c r="G291" s="7" t="s">
        <v>824</v>
      </c>
      <c r="H291" s="5" t="s">
        <v>825</v>
      </c>
      <c r="I291" s="5" t="s">
        <v>826</v>
      </c>
      <c r="J291" s="9">
        <v>1400000</v>
      </c>
      <c r="K291" s="9">
        <v>1400000</v>
      </c>
      <c r="L291" s="10">
        <v>0</v>
      </c>
    </row>
    <row r="292" spans="1:12" ht="48">
      <c r="A292" s="5" t="s">
        <v>827</v>
      </c>
      <c r="B292" s="5" t="s">
        <v>828</v>
      </c>
      <c r="C292" s="5" t="s">
        <v>829</v>
      </c>
      <c r="D292" s="5" t="s">
        <v>830</v>
      </c>
      <c r="E292" s="5" t="s">
        <v>831</v>
      </c>
      <c r="F292" s="6" t="s">
        <v>257</v>
      </c>
      <c r="G292" s="7" t="s">
        <v>832</v>
      </c>
      <c r="H292" s="5" t="s">
        <v>22</v>
      </c>
      <c r="I292" s="5" t="s">
        <v>833</v>
      </c>
      <c r="J292" s="9">
        <v>5000</v>
      </c>
      <c r="K292" s="9">
        <v>0</v>
      </c>
      <c r="L292" s="10">
        <v>5000</v>
      </c>
    </row>
    <row r="293" spans="1:12" ht="48">
      <c r="A293" s="5" t="s">
        <v>834</v>
      </c>
      <c r="B293" s="5" t="s">
        <v>835</v>
      </c>
      <c r="C293" s="5" t="s">
        <v>26</v>
      </c>
      <c r="D293" s="5" t="s">
        <v>27</v>
      </c>
      <c r="E293" s="5" t="s">
        <v>28</v>
      </c>
      <c r="F293" s="6" t="s">
        <v>20</v>
      </c>
      <c r="G293" s="7" t="s">
        <v>29</v>
      </c>
      <c r="H293" s="5" t="s">
        <v>30</v>
      </c>
      <c r="I293" s="5" t="s">
        <v>31</v>
      </c>
      <c r="J293" s="9">
        <v>10000</v>
      </c>
      <c r="K293" s="9">
        <v>0</v>
      </c>
      <c r="L293" s="10">
        <v>10000</v>
      </c>
    </row>
    <row r="294" spans="1:12" ht="36">
      <c r="A294" s="5" t="s">
        <v>834</v>
      </c>
      <c r="B294" s="5" t="s">
        <v>835</v>
      </c>
      <c r="C294" s="5" t="s">
        <v>189</v>
      </c>
      <c r="D294" s="5" t="s">
        <v>190</v>
      </c>
      <c r="E294" s="5" t="s">
        <v>836</v>
      </c>
      <c r="F294" s="6" t="s">
        <v>20</v>
      </c>
      <c r="G294" s="7" t="s">
        <v>836</v>
      </c>
      <c r="H294" s="5" t="s">
        <v>30</v>
      </c>
      <c r="I294" s="5" t="s">
        <v>837</v>
      </c>
      <c r="J294" s="9">
        <v>40000</v>
      </c>
      <c r="K294" s="9">
        <v>0</v>
      </c>
      <c r="L294" s="10">
        <v>40000</v>
      </c>
    </row>
    <row r="295" spans="1:12" ht="60">
      <c r="A295" s="5" t="s">
        <v>834</v>
      </c>
      <c r="B295" s="5" t="s">
        <v>835</v>
      </c>
      <c r="C295" s="5" t="s">
        <v>66</v>
      </c>
      <c r="D295" s="5" t="s">
        <v>67</v>
      </c>
      <c r="E295" s="5" t="s">
        <v>838</v>
      </c>
      <c r="F295" s="6" t="s">
        <v>20</v>
      </c>
      <c r="G295" s="7" t="s">
        <v>68</v>
      </c>
      <c r="H295" s="5" t="s">
        <v>30</v>
      </c>
      <c r="I295" s="5" t="s">
        <v>69</v>
      </c>
      <c r="J295" s="9">
        <v>10000</v>
      </c>
      <c r="K295" s="9">
        <v>0</v>
      </c>
      <c r="L295" s="10">
        <v>10000</v>
      </c>
    </row>
    <row r="296" spans="1:12" ht="60">
      <c r="A296" s="5" t="s">
        <v>834</v>
      </c>
      <c r="B296" s="5" t="s">
        <v>835</v>
      </c>
      <c r="C296" s="5" t="s">
        <v>839</v>
      </c>
      <c r="D296" s="5" t="s">
        <v>840</v>
      </c>
      <c r="E296" s="5" t="s">
        <v>841</v>
      </c>
      <c r="F296" s="6" t="s">
        <v>20</v>
      </c>
      <c r="G296" s="7" t="s">
        <v>842</v>
      </c>
      <c r="H296" s="5" t="s">
        <v>113</v>
      </c>
      <c r="I296" s="5" t="s">
        <v>843</v>
      </c>
      <c r="J296" s="9">
        <v>48033902.58</v>
      </c>
      <c r="K296" s="9">
        <v>48033902.58</v>
      </c>
      <c r="L296" s="10">
        <v>0</v>
      </c>
    </row>
    <row r="297" spans="1:12" ht="48">
      <c r="A297" s="5" t="s">
        <v>844</v>
      </c>
      <c r="B297" s="5" t="s">
        <v>845</v>
      </c>
      <c r="C297" s="5" t="s">
        <v>26</v>
      </c>
      <c r="D297" s="5" t="s">
        <v>27</v>
      </c>
      <c r="E297" s="5" t="s">
        <v>28</v>
      </c>
      <c r="F297" s="6" t="s">
        <v>20</v>
      </c>
      <c r="G297" s="7" t="s">
        <v>29</v>
      </c>
      <c r="H297" s="5" t="s">
        <v>30</v>
      </c>
      <c r="I297" s="5" t="s">
        <v>31</v>
      </c>
      <c r="J297" s="9">
        <v>10000</v>
      </c>
      <c r="K297" s="9">
        <v>0</v>
      </c>
      <c r="L297" s="10">
        <v>10000</v>
      </c>
    </row>
    <row r="298" spans="1:12" ht="60">
      <c r="A298" s="5" t="s">
        <v>844</v>
      </c>
      <c r="B298" s="5" t="s">
        <v>845</v>
      </c>
      <c r="C298" s="5" t="s">
        <v>839</v>
      </c>
      <c r="D298" s="5" t="s">
        <v>840</v>
      </c>
      <c r="E298" s="5" t="s">
        <v>841</v>
      </c>
      <c r="F298" s="6" t="s">
        <v>20</v>
      </c>
      <c r="G298" s="7" t="s">
        <v>842</v>
      </c>
      <c r="H298" s="5" t="s">
        <v>113</v>
      </c>
      <c r="I298" s="5" t="s">
        <v>843</v>
      </c>
      <c r="J298" s="9">
        <v>71799894.65</v>
      </c>
      <c r="K298" s="9">
        <v>71799894.65</v>
      </c>
      <c r="L298" s="10">
        <v>0</v>
      </c>
    </row>
    <row r="299" spans="1:12" ht="48">
      <c r="A299" s="5" t="s">
        <v>846</v>
      </c>
      <c r="B299" s="5" t="s">
        <v>847</v>
      </c>
      <c r="C299" s="5" t="s">
        <v>26</v>
      </c>
      <c r="D299" s="5" t="s">
        <v>27</v>
      </c>
      <c r="E299" s="5" t="s">
        <v>28</v>
      </c>
      <c r="F299" s="6" t="s">
        <v>20</v>
      </c>
      <c r="G299" s="7" t="s">
        <v>29</v>
      </c>
      <c r="H299" s="5" t="s">
        <v>30</v>
      </c>
      <c r="I299" s="5" t="s">
        <v>31</v>
      </c>
      <c r="J299" s="9">
        <v>10000</v>
      </c>
      <c r="K299" s="9">
        <v>0</v>
      </c>
      <c r="L299" s="10">
        <v>10000</v>
      </c>
    </row>
    <row r="300" spans="1:12" ht="48">
      <c r="A300" s="5" t="s">
        <v>846</v>
      </c>
      <c r="B300" s="5" t="s">
        <v>847</v>
      </c>
      <c r="C300" s="5" t="s">
        <v>66</v>
      </c>
      <c r="D300" s="5" t="s">
        <v>67</v>
      </c>
      <c r="E300" s="5" t="s">
        <v>848</v>
      </c>
      <c r="F300" s="6" t="s">
        <v>20</v>
      </c>
      <c r="G300" s="7" t="s">
        <v>68</v>
      </c>
      <c r="H300" s="5" t="s">
        <v>30</v>
      </c>
      <c r="I300" s="5" t="s">
        <v>69</v>
      </c>
      <c r="J300" s="9">
        <v>10000</v>
      </c>
      <c r="K300" s="9">
        <v>0</v>
      </c>
      <c r="L300" s="10">
        <v>10000</v>
      </c>
    </row>
    <row r="301" spans="1:12" ht="48">
      <c r="A301" s="5" t="s">
        <v>846</v>
      </c>
      <c r="B301" s="5" t="s">
        <v>847</v>
      </c>
      <c r="C301" s="5" t="s">
        <v>849</v>
      </c>
      <c r="D301" s="5" t="s">
        <v>850</v>
      </c>
      <c r="E301" s="5" t="s">
        <v>851</v>
      </c>
      <c r="F301" s="6" t="s">
        <v>20</v>
      </c>
      <c r="G301" s="7" t="s">
        <v>851</v>
      </c>
      <c r="H301" s="5" t="s">
        <v>22</v>
      </c>
      <c r="I301" s="5" t="s">
        <v>852</v>
      </c>
      <c r="J301" s="9">
        <v>100000</v>
      </c>
      <c r="K301" s="9">
        <v>83786</v>
      </c>
      <c r="L301" s="10">
        <v>16214</v>
      </c>
    </row>
    <row r="302" spans="1:12" ht="36">
      <c r="A302" s="5" t="s">
        <v>846</v>
      </c>
      <c r="B302" s="5" t="s">
        <v>847</v>
      </c>
      <c r="C302" s="5" t="s">
        <v>563</v>
      </c>
      <c r="D302" s="5" t="s">
        <v>564</v>
      </c>
      <c r="E302" s="5" t="s">
        <v>853</v>
      </c>
      <c r="F302" s="6" t="s">
        <v>60</v>
      </c>
      <c r="G302" s="7" t="s">
        <v>853</v>
      </c>
      <c r="H302" s="5" t="s">
        <v>854</v>
      </c>
      <c r="I302" s="5" t="s">
        <v>855</v>
      </c>
      <c r="J302" s="9">
        <v>200000</v>
      </c>
      <c r="K302" s="9">
        <v>200000</v>
      </c>
      <c r="L302" s="10">
        <v>0</v>
      </c>
    </row>
    <row r="303" spans="1:12" ht="60">
      <c r="A303" s="5" t="s">
        <v>846</v>
      </c>
      <c r="B303" s="5" t="s">
        <v>847</v>
      </c>
      <c r="C303" s="5" t="s">
        <v>839</v>
      </c>
      <c r="D303" s="5" t="s">
        <v>840</v>
      </c>
      <c r="E303" s="5" t="s">
        <v>841</v>
      </c>
      <c r="F303" s="6" t="s">
        <v>20</v>
      </c>
      <c r="G303" s="7" t="s">
        <v>842</v>
      </c>
      <c r="H303" s="5" t="s">
        <v>113</v>
      </c>
      <c r="I303" s="5" t="s">
        <v>843</v>
      </c>
      <c r="J303" s="9">
        <v>188515852.73</v>
      </c>
      <c r="K303" s="9">
        <v>188515852.73</v>
      </c>
      <c r="L303" s="10">
        <v>0</v>
      </c>
    </row>
    <row r="304" spans="1:12" ht="48">
      <c r="A304" s="5" t="s">
        <v>856</v>
      </c>
      <c r="B304" s="5" t="s">
        <v>857</v>
      </c>
      <c r="C304" s="5" t="s">
        <v>26</v>
      </c>
      <c r="D304" s="5" t="s">
        <v>27</v>
      </c>
      <c r="E304" s="5" t="s">
        <v>28</v>
      </c>
      <c r="F304" s="6" t="s">
        <v>20</v>
      </c>
      <c r="G304" s="7" t="s">
        <v>29</v>
      </c>
      <c r="H304" s="5" t="s">
        <v>30</v>
      </c>
      <c r="I304" s="5" t="s">
        <v>31</v>
      </c>
      <c r="J304" s="9">
        <v>10000</v>
      </c>
      <c r="K304" s="9">
        <v>0</v>
      </c>
      <c r="L304" s="10">
        <v>10000</v>
      </c>
    </row>
    <row r="305" spans="1:12" ht="48">
      <c r="A305" s="5" t="s">
        <v>856</v>
      </c>
      <c r="B305" s="5" t="s">
        <v>857</v>
      </c>
      <c r="C305" s="5" t="s">
        <v>858</v>
      </c>
      <c r="D305" s="5" t="s">
        <v>859</v>
      </c>
      <c r="E305" s="5" t="s">
        <v>860</v>
      </c>
      <c r="F305" s="6" t="s">
        <v>20</v>
      </c>
      <c r="G305" s="7" t="s">
        <v>860</v>
      </c>
      <c r="H305" s="5" t="s">
        <v>788</v>
      </c>
      <c r="I305" s="5" t="s">
        <v>861</v>
      </c>
      <c r="J305" s="9">
        <v>10000</v>
      </c>
      <c r="K305" s="9">
        <v>0</v>
      </c>
      <c r="L305" s="10">
        <v>10000</v>
      </c>
    </row>
    <row r="306" spans="1:12" ht="48">
      <c r="A306" s="5" t="s">
        <v>856</v>
      </c>
      <c r="B306" s="5" t="s">
        <v>857</v>
      </c>
      <c r="C306" s="5" t="s">
        <v>66</v>
      </c>
      <c r="D306" s="5" t="s">
        <v>67</v>
      </c>
      <c r="E306" s="5" t="s">
        <v>862</v>
      </c>
      <c r="F306" s="6" t="s">
        <v>20</v>
      </c>
      <c r="G306" s="7" t="s">
        <v>68</v>
      </c>
      <c r="H306" s="5" t="s">
        <v>30</v>
      </c>
      <c r="I306" s="5" t="s">
        <v>69</v>
      </c>
      <c r="J306" s="9">
        <v>30000</v>
      </c>
      <c r="K306" s="9">
        <v>0</v>
      </c>
      <c r="L306" s="10">
        <v>30000</v>
      </c>
    </row>
    <row r="307" spans="1:12" ht="60">
      <c r="A307" s="5" t="s">
        <v>856</v>
      </c>
      <c r="B307" s="5" t="s">
        <v>857</v>
      </c>
      <c r="C307" s="5" t="s">
        <v>839</v>
      </c>
      <c r="D307" s="5" t="s">
        <v>840</v>
      </c>
      <c r="E307" s="5" t="s">
        <v>841</v>
      </c>
      <c r="F307" s="6" t="s">
        <v>20</v>
      </c>
      <c r="G307" s="7" t="s">
        <v>842</v>
      </c>
      <c r="H307" s="5" t="s">
        <v>113</v>
      </c>
      <c r="I307" s="5" t="s">
        <v>843</v>
      </c>
      <c r="J307" s="9">
        <v>53512301.01</v>
      </c>
      <c r="K307" s="9">
        <v>53512301.01</v>
      </c>
      <c r="L307" s="10">
        <v>0</v>
      </c>
    </row>
    <row r="308" spans="1:12" ht="48">
      <c r="A308" s="5" t="s">
        <v>863</v>
      </c>
      <c r="B308" s="5" t="s">
        <v>864</v>
      </c>
      <c r="C308" s="5" t="s">
        <v>26</v>
      </c>
      <c r="D308" s="5" t="s">
        <v>27</v>
      </c>
      <c r="E308" s="5" t="s">
        <v>28</v>
      </c>
      <c r="F308" s="6" t="s">
        <v>20</v>
      </c>
      <c r="G308" s="7" t="s">
        <v>29</v>
      </c>
      <c r="H308" s="5" t="s">
        <v>30</v>
      </c>
      <c r="I308" s="5" t="s">
        <v>31</v>
      </c>
      <c r="J308" s="9">
        <v>10000</v>
      </c>
      <c r="K308" s="9">
        <v>0</v>
      </c>
      <c r="L308" s="10">
        <v>10000</v>
      </c>
    </row>
    <row r="309" spans="1:12" ht="48">
      <c r="A309" s="5" t="s">
        <v>863</v>
      </c>
      <c r="B309" s="5" t="s">
        <v>864</v>
      </c>
      <c r="C309" s="5" t="s">
        <v>858</v>
      </c>
      <c r="D309" s="5" t="s">
        <v>859</v>
      </c>
      <c r="E309" s="5" t="s">
        <v>860</v>
      </c>
      <c r="F309" s="6" t="s">
        <v>20</v>
      </c>
      <c r="G309" s="7" t="s">
        <v>860</v>
      </c>
      <c r="H309" s="5" t="s">
        <v>788</v>
      </c>
      <c r="I309" s="5" t="s">
        <v>861</v>
      </c>
      <c r="J309" s="9">
        <v>10000</v>
      </c>
      <c r="K309" s="9">
        <v>10000</v>
      </c>
      <c r="L309" s="10">
        <v>0</v>
      </c>
    </row>
    <row r="310" spans="1:12" ht="48">
      <c r="A310" s="5" t="s">
        <v>863</v>
      </c>
      <c r="B310" s="5" t="s">
        <v>864</v>
      </c>
      <c r="C310" s="5" t="s">
        <v>66</v>
      </c>
      <c r="D310" s="5" t="s">
        <v>67</v>
      </c>
      <c r="E310" s="5" t="s">
        <v>862</v>
      </c>
      <c r="F310" s="6" t="s">
        <v>20</v>
      </c>
      <c r="G310" s="7" t="s">
        <v>68</v>
      </c>
      <c r="H310" s="5" t="s">
        <v>30</v>
      </c>
      <c r="I310" s="5" t="s">
        <v>69</v>
      </c>
      <c r="J310" s="9">
        <v>30000</v>
      </c>
      <c r="K310" s="9">
        <v>0</v>
      </c>
      <c r="L310" s="10">
        <v>30000</v>
      </c>
    </row>
    <row r="311" spans="1:12" ht="48">
      <c r="A311" s="5" t="s">
        <v>863</v>
      </c>
      <c r="B311" s="5" t="s">
        <v>864</v>
      </c>
      <c r="C311" s="5" t="s">
        <v>682</v>
      </c>
      <c r="D311" s="5" t="s">
        <v>683</v>
      </c>
      <c r="E311" s="5" t="s">
        <v>865</v>
      </c>
      <c r="F311" s="6" t="s">
        <v>20</v>
      </c>
      <c r="G311" s="7" t="s">
        <v>866</v>
      </c>
      <c r="H311" s="5" t="s">
        <v>613</v>
      </c>
      <c r="I311" s="5" t="s">
        <v>867</v>
      </c>
      <c r="J311" s="9">
        <v>100000</v>
      </c>
      <c r="K311" s="9">
        <v>0</v>
      </c>
      <c r="L311" s="10">
        <v>100000</v>
      </c>
    </row>
    <row r="312" spans="1:12" ht="60">
      <c r="A312" s="5" t="s">
        <v>863</v>
      </c>
      <c r="B312" s="5" t="s">
        <v>864</v>
      </c>
      <c r="C312" s="5" t="s">
        <v>839</v>
      </c>
      <c r="D312" s="5" t="s">
        <v>840</v>
      </c>
      <c r="E312" s="5" t="s">
        <v>841</v>
      </c>
      <c r="F312" s="6" t="s">
        <v>20</v>
      </c>
      <c r="G312" s="7" t="s">
        <v>842</v>
      </c>
      <c r="H312" s="5" t="s">
        <v>113</v>
      </c>
      <c r="I312" s="5" t="s">
        <v>843</v>
      </c>
      <c r="J312" s="9">
        <v>166638696.29</v>
      </c>
      <c r="K312" s="9">
        <v>166638696.29</v>
      </c>
      <c r="L312" s="10">
        <v>0</v>
      </c>
    </row>
    <row r="313" spans="1:12" ht="48">
      <c r="A313" s="5" t="s">
        <v>868</v>
      </c>
      <c r="B313" s="5" t="s">
        <v>869</v>
      </c>
      <c r="C313" s="5" t="s">
        <v>26</v>
      </c>
      <c r="D313" s="5" t="s">
        <v>27</v>
      </c>
      <c r="E313" s="5" t="s">
        <v>28</v>
      </c>
      <c r="F313" s="6" t="s">
        <v>20</v>
      </c>
      <c r="G313" s="7" t="s">
        <v>29</v>
      </c>
      <c r="H313" s="5" t="s">
        <v>30</v>
      </c>
      <c r="I313" s="5" t="s">
        <v>31</v>
      </c>
      <c r="J313" s="9">
        <v>10000</v>
      </c>
      <c r="K313" s="9">
        <v>0</v>
      </c>
      <c r="L313" s="10">
        <v>10000</v>
      </c>
    </row>
    <row r="314" spans="1:12" ht="60">
      <c r="A314" s="5" t="s">
        <v>868</v>
      </c>
      <c r="B314" s="5" t="s">
        <v>869</v>
      </c>
      <c r="C314" s="5" t="s">
        <v>66</v>
      </c>
      <c r="D314" s="5" t="s">
        <v>67</v>
      </c>
      <c r="E314" s="5" t="s">
        <v>870</v>
      </c>
      <c r="F314" s="6" t="s">
        <v>20</v>
      </c>
      <c r="G314" s="7" t="s">
        <v>68</v>
      </c>
      <c r="H314" s="5" t="s">
        <v>30</v>
      </c>
      <c r="I314" s="5" t="s">
        <v>69</v>
      </c>
      <c r="J314" s="9">
        <v>10000</v>
      </c>
      <c r="K314" s="9">
        <v>0</v>
      </c>
      <c r="L314" s="10">
        <v>10000</v>
      </c>
    </row>
    <row r="315" spans="1:12" ht="48">
      <c r="A315" s="5" t="s">
        <v>871</v>
      </c>
      <c r="B315" s="5" t="s">
        <v>872</v>
      </c>
      <c r="C315" s="5" t="s">
        <v>26</v>
      </c>
      <c r="D315" s="5" t="s">
        <v>27</v>
      </c>
      <c r="E315" s="5" t="s">
        <v>28</v>
      </c>
      <c r="F315" s="6" t="s">
        <v>20</v>
      </c>
      <c r="G315" s="7" t="s">
        <v>29</v>
      </c>
      <c r="H315" s="5" t="s">
        <v>30</v>
      </c>
      <c r="I315" s="5" t="s">
        <v>31</v>
      </c>
      <c r="J315" s="9">
        <v>10000</v>
      </c>
      <c r="K315" s="9">
        <v>0</v>
      </c>
      <c r="L315" s="10">
        <v>10000</v>
      </c>
    </row>
    <row r="316" spans="1:12" ht="48">
      <c r="A316" s="5" t="s">
        <v>873</v>
      </c>
      <c r="B316" s="5" t="s">
        <v>874</v>
      </c>
      <c r="C316" s="5" t="s">
        <v>26</v>
      </c>
      <c r="D316" s="5" t="s">
        <v>27</v>
      </c>
      <c r="E316" s="5" t="s">
        <v>28</v>
      </c>
      <c r="F316" s="6" t="s">
        <v>20</v>
      </c>
      <c r="G316" s="7" t="s">
        <v>29</v>
      </c>
      <c r="H316" s="5" t="s">
        <v>30</v>
      </c>
      <c r="I316" s="5" t="s">
        <v>31</v>
      </c>
      <c r="J316" s="9">
        <v>10000</v>
      </c>
      <c r="K316" s="9">
        <v>0</v>
      </c>
      <c r="L316" s="10">
        <v>10000</v>
      </c>
    </row>
    <row r="317" spans="1:12" ht="48">
      <c r="A317" s="5" t="s">
        <v>873</v>
      </c>
      <c r="B317" s="5" t="s">
        <v>874</v>
      </c>
      <c r="C317" s="5" t="s">
        <v>66</v>
      </c>
      <c r="D317" s="5" t="s">
        <v>67</v>
      </c>
      <c r="E317" s="5" t="s">
        <v>848</v>
      </c>
      <c r="F317" s="6" t="s">
        <v>20</v>
      </c>
      <c r="G317" s="7" t="s">
        <v>68</v>
      </c>
      <c r="H317" s="5" t="s">
        <v>30</v>
      </c>
      <c r="I317" s="5" t="s">
        <v>69</v>
      </c>
      <c r="J317" s="9">
        <v>10000</v>
      </c>
      <c r="K317" s="9">
        <v>0</v>
      </c>
      <c r="L317" s="10">
        <v>10000</v>
      </c>
    </row>
    <row r="318" spans="1:12" ht="48">
      <c r="A318" s="5" t="s">
        <v>873</v>
      </c>
      <c r="B318" s="5" t="s">
        <v>874</v>
      </c>
      <c r="C318" s="5" t="s">
        <v>875</v>
      </c>
      <c r="D318" s="5" t="s">
        <v>876</v>
      </c>
      <c r="E318" s="5" t="s">
        <v>877</v>
      </c>
      <c r="F318" s="6" t="s">
        <v>20</v>
      </c>
      <c r="G318" s="7" t="s">
        <v>878</v>
      </c>
      <c r="H318" s="5" t="s">
        <v>22</v>
      </c>
      <c r="I318" s="5" t="s">
        <v>879</v>
      </c>
      <c r="J318" s="9">
        <v>100000</v>
      </c>
      <c r="K318" s="9">
        <v>100000</v>
      </c>
      <c r="L318" s="10">
        <v>0</v>
      </c>
    </row>
    <row r="319" spans="1:12" ht="24">
      <c r="A319" s="5" t="s">
        <v>873</v>
      </c>
      <c r="B319" s="5" t="s">
        <v>874</v>
      </c>
      <c r="C319" s="5" t="s">
        <v>781</v>
      </c>
      <c r="D319" s="5" t="s">
        <v>782</v>
      </c>
      <c r="E319" s="5" t="s">
        <v>880</v>
      </c>
      <c r="F319" s="6" t="s">
        <v>37</v>
      </c>
      <c r="G319" s="7" t="s">
        <v>880</v>
      </c>
      <c r="H319" s="5" t="s">
        <v>650</v>
      </c>
      <c r="I319" s="5" t="s">
        <v>881</v>
      </c>
      <c r="J319" s="9">
        <v>7802500</v>
      </c>
      <c r="K319" s="9">
        <v>7802500</v>
      </c>
      <c r="L319" s="10">
        <v>0</v>
      </c>
    </row>
    <row r="320" spans="1:12" ht="60">
      <c r="A320" s="5" t="s">
        <v>873</v>
      </c>
      <c r="B320" s="5" t="s">
        <v>874</v>
      </c>
      <c r="C320" s="5" t="s">
        <v>839</v>
      </c>
      <c r="D320" s="5" t="s">
        <v>840</v>
      </c>
      <c r="E320" s="5" t="s">
        <v>841</v>
      </c>
      <c r="F320" s="6" t="s">
        <v>20</v>
      </c>
      <c r="G320" s="7" t="s">
        <v>842</v>
      </c>
      <c r="H320" s="5" t="s">
        <v>113</v>
      </c>
      <c r="I320" s="5" t="s">
        <v>843</v>
      </c>
      <c r="J320" s="9">
        <v>14450943.24</v>
      </c>
      <c r="K320" s="9">
        <v>14450943.24</v>
      </c>
      <c r="L320" s="10">
        <v>0</v>
      </c>
    </row>
    <row r="321" spans="1:12" ht="48">
      <c r="A321" s="5" t="s">
        <v>882</v>
      </c>
      <c r="B321" s="5" t="s">
        <v>883</v>
      </c>
      <c r="C321" s="5" t="s">
        <v>26</v>
      </c>
      <c r="D321" s="5" t="s">
        <v>27</v>
      </c>
      <c r="E321" s="5" t="s">
        <v>28</v>
      </c>
      <c r="F321" s="6" t="s">
        <v>20</v>
      </c>
      <c r="G321" s="7" t="s">
        <v>29</v>
      </c>
      <c r="H321" s="5" t="s">
        <v>30</v>
      </c>
      <c r="I321" s="5" t="s">
        <v>31</v>
      </c>
      <c r="J321" s="9">
        <v>10000</v>
      </c>
      <c r="K321" s="9">
        <v>0</v>
      </c>
      <c r="L321" s="10">
        <v>10000</v>
      </c>
    </row>
    <row r="322" spans="1:12" ht="48">
      <c r="A322" s="5" t="s">
        <v>884</v>
      </c>
      <c r="B322" s="5" t="s">
        <v>885</v>
      </c>
      <c r="C322" s="5" t="s">
        <v>26</v>
      </c>
      <c r="D322" s="5" t="s">
        <v>27</v>
      </c>
      <c r="E322" s="5" t="s">
        <v>28</v>
      </c>
      <c r="F322" s="6" t="s">
        <v>20</v>
      </c>
      <c r="G322" s="7" t="s">
        <v>29</v>
      </c>
      <c r="H322" s="5" t="s">
        <v>30</v>
      </c>
      <c r="I322" s="5" t="s">
        <v>31</v>
      </c>
      <c r="J322" s="9">
        <v>10000</v>
      </c>
      <c r="K322" s="9">
        <v>0</v>
      </c>
      <c r="L322" s="10">
        <v>10000</v>
      </c>
    </row>
    <row r="323" spans="1:12" ht="60">
      <c r="A323" s="5" t="s">
        <v>884</v>
      </c>
      <c r="B323" s="5" t="s">
        <v>885</v>
      </c>
      <c r="C323" s="5" t="s">
        <v>839</v>
      </c>
      <c r="D323" s="5" t="s">
        <v>840</v>
      </c>
      <c r="E323" s="5" t="s">
        <v>841</v>
      </c>
      <c r="F323" s="6" t="s">
        <v>20</v>
      </c>
      <c r="G323" s="7" t="s">
        <v>842</v>
      </c>
      <c r="H323" s="5" t="s">
        <v>113</v>
      </c>
      <c r="I323" s="5" t="s">
        <v>843</v>
      </c>
      <c r="J323" s="9">
        <v>8891955.7</v>
      </c>
      <c r="K323" s="9">
        <v>8891955.7</v>
      </c>
      <c r="L323" s="10">
        <v>0</v>
      </c>
    </row>
    <row r="324" spans="1:12" ht="60">
      <c r="A324" s="5" t="s">
        <v>884</v>
      </c>
      <c r="B324" s="5" t="s">
        <v>885</v>
      </c>
      <c r="C324" s="5" t="s">
        <v>839</v>
      </c>
      <c r="D324" s="5" t="s">
        <v>840</v>
      </c>
      <c r="E324" s="5" t="s">
        <v>841</v>
      </c>
      <c r="F324" s="6" t="s">
        <v>20</v>
      </c>
      <c r="G324" s="7" t="s">
        <v>842</v>
      </c>
      <c r="H324" s="5" t="s">
        <v>886</v>
      </c>
      <c r="I324" s="5" t="s">
        <v>843</v>
      </c>
      <c r="J324" s="9">
        <v>766453.8</v>
      </c>
      <c r="K324" s="9">
        <v>766453.8</v>
      </c>
      <c r="L324" s="10">
        <v>0</v>
      </c>
    </row>
    <row r="325" spans="1:12" ht="48">
      <c r="A325" s="5" t="s">
        <v>887</v>
      </c>
      <c r="B325" s="5" t="s">
        <v>888</v>
      </c>
      <c r="C325" s="5" t="s">
        <v>26</v>
      </c>
      <c r="D325" s="5" t="s">
        <v>27</v>
      </c>
      <c r="E325" s="5" t="s">
        <v>28</v>
      </c>
      <c r="F325" s="6" t="s">
        <v>20</v>
      </c>
      <c r="G325" s="7" t="s">
        <v>29</v>
      </c>
      <c r="H325" s="5" t="s">
        <v>30</v>
      </c>
      <c r="I325" s="5" t="s">
        <v>31</v>
      </c>
      <c r="J325" s="9">
        <v>10000</v>
      </c>
      <c r="K325" s="9">
        <v>0</v>
      </c>
      <c r="L325" s="10">
        <v>10000</v>
      </c>
    </row>
    <row r="326" spans="1:12" ht="48">
      <c r="A326" s="5" t="s">
        <v>887</v>
      </c>
      <c r="B326" s="5" t="s">
        <v>888</v>
      </c>
      <c r="C326" s="5" t="s">
        <v>66</v>
      </c>
      <c r="D326" s="5" t="s">
        <v>67</v>
      </c>
      <c r="E326" s="5" t="s">
        <v>848</v>
      </c>
      <c r="F326" s="6" t="s">
        <v>20</v>
      </c>
      <c r="G326" s="7" t="s">
        <v>68</v>
      </c>
      <c r="H326" s="5" t="s">
        <v>30</v>
      </c>
      <c r="I326" s="5" t="s">
        <v>69</v>
      </c>
      <c r="J326" s="9">
        <v>10000</v>
      </c>
      <c r="K326" s="9">
        <v>0</v>
      </c>
      <c r="L326" s="10">
        <v>10000</v>
      </c>
    </row>
    <row r="327" spans="1:12" ht="48">
      <c r="A327" s="5" t="s">
        <v>889</v>
      </c>
      <c r="B327" s="5" t="s">
        <v>890</v>
      </c>
      <c r="C327" s="5" t="s">
        <v>26</v>
      </c>
      <c r="D327" s="5" t="s">
        <v>27</v>
      </c>
      <c r="E327" s="5" t="s">
        <v>28</v>
      </c>
      <c r="F327" s="6" t="s">
        <v>20</v>
      </c>
      <c r="G327" s="7" t="s">
        <v>29</v>
      </c>
      <c r="H327" s="5" t="s">
        <v>30</v>
      </c>
      <c r="I327" s="5" t="s">
        <v>31</v>
      </c>
      <c r="J327" s="9">
        <v>10000</v>
      </c>
      <c r="K327" s="9">
        <v>0</v>
      </c>
      <c r="L327" s="10">
        <v>10000</v>
      </c>
    </row>
    <row r="328" spans="1:12" ht="48">
      <c r="A328" s="5" t="s">
        <v>891</v>
      </c>
      <c r="B328" s="5" t="s">
        <v>892</v>
      </c>
      <c r="C328" s="5" t="s">
        <v>26</v>
      </c>
      <c r="D328" s="5" t="s">
        <v>27</v>
      </c>
      <c r="E328" s="5" t="s">
        <v>28</v>
      </c>
      <c r="F328" s="6" t="s">
        <v>20</v>
      </c>
      <c r="G328" s="7" t="s">
        <v>29</v>
      </c>
      <c r="H328" s="5" t="s">
        <v>30</v>
      </c>
      <c r="I328" s="5" t="s">
        <v>31</v>
      </c>
      <c r="J328" s="9">
        <v>10000</v>
      </c>
      <c r="K328" s="9">
        <v>0</v>
      </c>
      <c r="L328" s="10">
        <v>10000</v>
      </c>
    </row>
    <row r="329" spans="1:12" ht="60">
      <c r="A329" s="5" t="s">
        <v>893</v>
      </c>
      <c r="B329" s="5" t="s">
        <v>894</v>
      </c>
      <c r="C329" s="5" t="s">
        <v>66</v>
      </c>
      <c r="D329" s="5" t="s">
        <v>67</v>
      </c>
      <c r="E329" s="5" t="s">
        <v>895</v>
      </c>
      <c r="F329" s="6" t="s">
        <v>20</v>
      </c>
      <c r="G329" s="7" t="s">
        <v>68</v>
      </c>
      <c r="H329" s="5" t="s">
        <v>30</v>
      </c>
      <c r="I329" s="5" t="s">
        <v>69</v>
      </c>
      <c r="J329" s="9">
        <v>40000</v>
      </c>
      <c r="K329" s="9">
        <v>40000</v>
      </c>
      <c r="L329" s="10">
        <v>0</v>
      </c>
    </row>
    <row r="330" spans="1:12" ht="48">
      <c r="A330" s="5" t="s">
        <v>893</v>
      </c>
      <c r="B330" s="5" t="s">
        <v>894</v>
      </c>
      <c r="C330" s="5" t="s">
        <v>896</v>
      </c>
      <c r="D330" s="5" t="s">
        <v>897</v>
      </c>
      <c r="E330" s="5" t="s">
        <v>898</v>
      </c>
      <c r="F330" s="6" t="s">
        <v>37</v>
      </c>
      <c r="G330" s="7" t="s">
        <v>898</v>
      </c>
      <c r="H330" s="5" t="s">
        <v>788</v>
      </c>
      <c r="I330" s="5" t="s">
        <v>899</v>
      </c>
      <c r="J330" s="9">
        <v>50000000</v>
      </c>
      <c r="K330" s="9">
        <v>50000000</v>
      </c>
      <c r="L330" s="10">
        <v>0</v>
      </c>
    </row>
    <row r="331" spans="1:12" ht="48">
      <c r="A331" s="5" t="s">
        <v>893</v>
      </c>
      <c r="B331" s="5" t="s">
        <v>894</v>
      </c>
      <c r="C331" s="5" t="s">
        <v>896</v>
      </c>
      <c r="D331" s="5" t="s">
        <v>897</v>
      </c>
      <c r="E331" s="5" t="s">
        <v>900</v>
      </c>
      <c r="F331" s="6" t="s">
        <v>286</v>
      </c>
      <c r="G331" s="7" t="s">
        <v>900</v>
      </c>
      <c r="H331" s="5" t="s">
        <v>197</v>
      </c>
      <c r="I331" s="5" t="s">
        <v>901</v>
      </c>
      <c r="J331" s="9">
        <v>40000000</v>
      </c>
      <c r="K331" s="9">
        <v>0</v>
      </c>
      <c r="L331" s="10">
        <v>40000000</v>
      </c>
    </row>
    <row r="332" spans="1:12" ht="72">
      <c r="A332" s="5" t="s">
        <v>893</v>
      </c>
      <c r="B332" s="5" t="s">
        <v>894</v>
      </c>
      <c r="C332" s="5" t="s">
        <v>902</v>
      </c>
      <c r="D332" s="5" t="s">
        <v>903</v>
      </c>
      <c r="E332" s="5" t="s">
        <v>904</v>
      </c>
      <c r="F332" s="6" t="s">
        <v>273</v>
      </c>
      <c r="G332" s="7" t="s">
        <v>905</v>
      </c>
      <c r="H332" s="5" t="s">
        <v>197</v>
      </c>
      <c r="I332" s="5" t="s">
        <v>906</v>
      </c>
      <c r="J332" s="9">
        <v>16800000</v>
      </c>
      <c r="K332" s="9">
        <v>0</v>
      </c>
      <c r="L332" s="10">
        <v>16800000</v>
      </c>
    </row>
    <row r="333" spans="1:12" ht="48">
      <c r="A333" s="5" t="s">
        <v>893</v>
      </c>
      <c r="B333" s="5" t="s">
        <v>894</v>
      </c>
      <c r="C333" s="5" t="s">
        <v>254</v>
      </c>
      <c r="D333" s="5" t="s">
        <v>255</v>
      </c>
      <c r="E333" s="5" t="s">
        <v>907</v>
      </c>
      <c r="F333" s="6" t="s">
        <v>37</v>
      </c>
      <c r="G333" s="7" t="s">
        <v>907</v>
      </c>
      <c r="H333" s="5" t="s">
        <v>305</v>
      </c>
      <c r="I333" s="5" t="s">
        <v>908</v>
      </c>
      <c r="J333" s="9">
        <v>250000</v>
      </c>
      <c r="K333" s="9">
        <v>250000</v>
      </c>
      <c r="L333" s="10">
        <v>0</v>
      </c>
    </row>
    <row r="334" spans="1:12" ht="36">
      <c r="A334" s="5" t="s">
        <v>909</v>
      </c>
      <c r="B334" s="5" t="s">
        <v>910</v>
      </c>
      <c r="C334" s="5" t="s">
        <v>911</v>
      </c>
      <c r="D334" s="5" t="s">
        <v>912</v>
      </c>
      <c r="E334" s="5" t="s">
        <v>913</v>
      </c>
      <c r="F334" s="6" t="s">
        <v>257</v>
      </c>
      <c r="G334" s="7" t="s">
        <v>913</v>
      </c>
      <c r="H334" s="5" t="s">
        <v>788</v>
      </c>
      <c r="I334" s="5" t="s">
        <v>914</v>
      </c>
      <c r="J334" s="9">
        <v>145700</v>
      </c>
      <c r="K334" s="9">
        <v>145700</v>
      </c>
      <c r="L334" s="10">
        <v>0</v>
      </c>
    </row>
    <row r="335" spans="1:12" ht="48">
      <c r="A335" s="5" t="s">
        <v>915</v>
      </c>
      <c r="B335" s="5" t="s">
        <v>916</v>
      </c>
      <c r="C335" s="5" t="s">
        <v>917</v>
      </c>
      <c r="D335" s="5" t="s">
        <v>918</v>
      </c>
      <c r="E335" s="5" t="s">
        <v>919</v>
      </c>
      <c r="F335" s="6" t="s">
        <v>257</v>
      </c>
      <c r="G335" s="7" t="s">
        <v>920</v>
      </c>
      <c r="H335" s="5" t="s">
        <v>322</v>
      </c>
      <c r="I335" s="5" t="s">
        <v>921</v>
      </c>
      <c r="J335" s="9">
        <v>10000000</v>
      </c>
      <c r="K335" s="9">
        <v>10000000</v>
      </c>
      <c r="L335" s="10">
        <v>0</v>
      </c>
    </row>
    <row r="336" spans="1:12" ht="60">
      <c r="A336" s="5" t="s">
        <v>922</v>
      </c>
      <c r="B336" s="5" t="s">
        <v>923</v>
      </c>
      <c r="C336" s="5" t="s">
        <v>83</v>
      </c>
      <c r="D336" s="5" t="s">
        <v>84</v>
      </c>
      <c r="E336" s="5" t="s">
        <v>924</v>
      </c>
      <c r="F336" s="6" t="s">
        <v>60</v>
      </c>
      <c r="G336" s="7" t="s">
        <v>924</v>
      </c>
      <c r="H336" s="5" t="s">
        <v>143</v>
      </c>
      <c r="I336" s="5" t="s">
        <v>925</v>
      </c>
      <c r="J336" s="9">
        <v>256000</v>
      </c>
      <c r="K336" s="9">
        <v>256000</v>
      </c>
      <c r="L336" s="10">
        <v>0</v>
      </c>
    </row>
    <row r="337" spans="1:12" ht="60">
      <c r="A337" s="5" t="s">
        <v>922</v>
      </c>
      <c r="B337" s="5" t="s">
        <v>923</v>
      </c>
      <c r="C337" s="5" t="s">
        <v>164</v>
      </c>
      <c r="D337" s="5" t="s">
        <v>165</v>
      </c>
      <c r="E337" s="5" t="s">
        <v>926</v>
      </c>
      <c r="F337" s="6" t="s">
        <v>60</v>
      </c>
      <c r="G337" s="7" t="s">
        <v>927</v>
      </c>
      <c r="H337" s="5" t="s">
        <v>113</v>
      </c>
      <c r="I337" s="5" t="s">
        <v>928</v>
      </c>
      <c r="J337" s="9">
        <v>5100</v>
      </c>
      <c r="K337" s="9">
        <v>5100</v>
      </c>
      <c r="L337" s="10">
        <v>0</v>
      </c>
    </row>
    <row r="338" spans="1:12" ht="72">
      <c r="A338" s="5" t="s">
        <v>922</v>
      </c>
      <c r="B338" s="5" t="s">
        <v>923</v>
      </c>
      <c r="C338" s="5" t="s">
        <v>164</v>
      </c>
      <c r="D338" s="5" t="s">
        <v>165</v>
      </c>
      <c r="E338" s="5" t="s">
        <v>929</v>
      </c>
      <c r="F338" s="6" t="s">
        <v>60</v>
      </c>
      <c r="G338" s="7" t="s">
        <v>927</v>
      </c>
      <c r="H338" s="5" t="s">
        <v>113</v>
      </c>
      <c r="I338" s="5" t="s">
        <v>928</v>
      </c>
      <c r="J338" s="9">
        <v>7700</v>
      </c>
      <c r="K338" s="9">
        <v>7700</v>
      </c>
      <c r="L338" s="10">
        <v>0</v>
      </c>
    </row>
    <row r="339" spans="1:12" ht="60">
      <c r="A339" s="5" t="s">
        <v>930</v>
      </c>
      <c r="B339" s="5" t="s">
        <v>931</v>
      </c>
      <c r="C339" s="5" t="s">
        <v>932</v>
      </c>
      <c r="D339" s="5" t="s">
        <v>933</v>
      </c>
      <c r="E339" s="5" t="s">
        <v>934</v>
      </c>
      <c r="F339" s="6" t="s">
        <v>512</v>
      </c>
      <c r="G339" s="7" t="s">
        <v>935</v>
      </c>
      <c r="H339" s="5" t="s">
        <v>90</v>
      </c>
      <c r="I339" s="5" t="s">
        <v>936</v>
      </c>
      <c r="J339" s="9">
        <v>4035000</v>
      </c>
      <c r="K339" s="9">
        <v>4035000</v>
      </c>
      <c r="L339" s="10">
        <v>0</v>
      </c>
    </row>
    <row r="340" spans="1:12" ht="60">
      <c r="A340" s="5" t="s">
        <v>930</v>
      </c>
      <c r="B340" s="5" t="s">
        <v>931</v>
      </c>
      <c r="C340" s="5" t="s">
        <v>932</v>
      </c>
      <c r="D340" s="5" t="s">
        <v>933</v>
      </c>
      <c r="E340" s="5" t="s">
        <v>937</v>
      </c>
      <c r="F340" s="6" t="s">
        <v>512</v>
      </c>
      <c r="G340" s="7" t="s">
        <v>937</v>
      </c>
      <c r="H340" s="5" t="s">
        <v>143</v>
      </c>
      <c r="I340" s="5" t="s">
        <v>938</v>
      </c>
      <c r="J340" s="9">
        <v>214000</v>
      </c>
      <c r="K340" s="9">
        <v>214000</v>
      </c>
      <c r="L340" s="10">
        <v>0</v>
      </c>
    </row>
    <row r="341" spans="1:12" ht="60">
      <c r="A341" s="5" t="s">
        <v>939</v>
      </c>
      <c r="B341" s="5" t="s">
        <v>940</v>
      </c>
      <c r="C341" s="5" t="s">
        <v>545</v>
      </c>
      <c r="D341" s="5" t="s">
        <v>546</v>
      </c>
      <c r="E341" s="5" t="s">
        <v>941</v>
      </c>
      <c r="F341" s="6" t="s">
        <v>60</v>
      </c>
      <c r="G341" s="7" t="s">
        <v>528</v>
      </c>
      <c r="H341" s="5" t="s">
        <v>322</v>
      </c>
      <c r="I341" s="5" t="s">
        <v>529</v>
      </c>
      <c r="J341" s="9">
        <v>2470000</v>
      </c>
      <c r="K341" s="9">
        <v>2470000</v>
      </c>
      <c r="L341" s="10">
        <v>0</v>
      </c>
    </row>
    <row r="342" spans="1:12" ht="60">
      <c r="A342" s="5" t="s">
        <v>939</v>
      </c>
      <c r="B342" s="5" t="s">
        <v>940</v>
      </c>
      <c r="C342" s="5" t="s">
        <v>545</v>
      </c>
      <c r="D342" s="5" t="s">
        <v>546</v>
      </c>
      <c r="E342" s="5" t="s">
        <v>942</v>
      </c>
      <c r="F342" s="6" t="s">
        <v>60</v>
      </c>
      <c r="G342" s="7" t="s">
        <v>528</v>
      </c>
      <c r="H342" s="5" t="s">
        <v>322</v>
      </c>
      <c r="I342" s="5" t="s">
        <v>529</v>
      </c>
      <c r="J342" s="9">
        <v>4830000</v>
      </c>
      <c r="K342" s="9">
        <v>4830000</v>
      </c>
      <c r="L342" s="10">
        <v>0</v>
      </c>
    </row>
    <row r="343" spans="1:12" ht="60">
      <c r="A343" s="5" t="s">
        <v>939</v>
      </c>
      <c r="B343" s="5" t="s">
        <v>940</v>
      </c>
      <c r="C343" s="5" t="s">
        <v>551</v>
      </c>
      <c r="D343" s="5" t="s">
        <v>552</v>
      </c>
      <c r="E343" s="5" t="s">
        <v>943</v>
      </c>
      <c r="F343" s="6" t="s">
        <v>60</v>
      </c>
      <c r="G343" s="7" t="s">
        <v>528</v>
      </c>
      <c r="H343" s="5" t="s">
        <v>322</v>
      </c>
      <c r="I343" s="5" t="s">
        <v>529</v>
      </c>
      <c r="J343" s="9">
        <v>20000</v>
      </c>
      <c r="K343" s="9">
        <v>20000</v>
      </c>
      <c r="L343" s="10">
        <v>0</v>
      </c>
    </row>
    <row r="344" spans="1:12" ht="60">
      <c r="A344" s="5" t="s">
        <v>939</v>
      </c>
      <c r="B344" s="5" t="s">
        <v>940</v>
      </c>
      <c r="C344" s="5" t="s">
        <v>551</v>
      </c>
      <c r="D344" s="5" t="s">
        <v>552</v>
      </c>
      <c r="E344" s="5" t="s">
        <v>944</v>
      </c>
      <c r="F344" s="6" t="s">
        <v>60</v>
      </c>
      <c r="G344" s="7" t="s">
        <v>528</v>
      </c>
      <c r="H344" s="5" t="s">
        <v>322</v>
      </c>
      <c r="I344" s="5" t="s">
        <v>529</v>
      </c>
      <c r="J344" s="9">
        <v>40000</v>
      </c>
      <c r="K344" s="9">
        <v>40000</v>
      </c>
      <c r="L344" s="10">
        <v>0</v>
      </c>
    </row>
    <row r="345" spans="1:12" ht="60">
      <c r="A345" s="5" t="s">
        <v>939</v>
      </c>
      <c r="B345" s="5" t="s">
        <v>940</v>
      </c>
      <c r="C345" s="5" t="s">
        <v>557</v>
      </c>
      <c r="D345" s="5" t="s">
        <v>558</v>
      </c>
      <c r="E345" s="5" t="s">
        <v>945</v>
      </c>
      <c r="F345" s="6" t="s">
        <v>60</v>
      </c>
      <c r="G345" s="7" t="s">
        <v>528</v>
      </c>
      <c r="H345" s="5" t="s">
        <v>322</v>
      </c>
      <c r="I345" s="5" t="s">
        <v>529</v>
      </c>
      <c r="J345" s="9">
        <v>60000</v>
      </c>
      <c r="K345" s="9">
        <v>60000</v>
      </c>
      <c r="L345" s="10">
        <v>0</v>
      </c>
    </row>
    <row r="346" spans="1:12" ht="60">
      <c r="A346" s="5" t="s">
        <v>939</v>
      </c>
      <c r="B346" s="5" t="s">
        <v>940</v>
      </c>
      <c r="C346" s="5" t="s">
        <v>557</v>
      </c>
      <c r="D346" s="5" t="s">
        <v>558</v>
      </c>
      <c r="E346" s="5" t="s">
        <v>946</v>
      </c>
      <c r="F346" s="6" t="s">
        <v>60</v>
      </c>
      <c r="G346" s="7" t="s">
        <v>528</v>
      </c>
      <c r="H346" s="5" t="s">
        <v>322</v>
      </c>
      <c r="I346" s="5" t="s">
        <v>529</v>
      </c>
      <c r="J346" s="9">
        <v>120000</v>
      </c>
      <c r="K346" s="9">
        <v>120000</v>
      </c>
      <c r="L346" s="10">
        <v>0</v>
      </c>
    </row>
    <row r="347" spans="1:12" ht="60">
      <c r="A347" s="5" t="s">
        <v>939</v>
      </c>
      <c r="B347" s="5" t="s">
        <v>940</v>
      </c>
      <c r="C347" s="5" t="s">
        <v>560</v>
      </c>
      <c r="D347" s="5" t="s">
        <v>561</v>
      </c>
      <c r="E347" s="5" t="s">
        <v>947</v>
      </c>
      <c r="F347" s="6" t="s">
        <v>60</v>
      </c>
      <c r="G347" s="7" t="s">
        <v>528</v>
      </c>
      <c r="H347" s="5" t="s">
        <v>322</v>
      </c>
      <c r="I347" s="5" t="s">
        <v>529</v>
      </c>
      <c r="J347" s="9">
        <v>10000</v>
      </c>
      <c r="K347" s="9">
        <v>10000</v>
      </c>
      <c r="L347" s="10">
        <v>0</v>
      </c>
    </row>
    <row r="348" spans="1:12" ht="60">
      <c r="A348" s="5" t="s">
        <v>939</v>
      </c>
      <c r="B348" s="5" t="s">
        <v>940</v>
      </c>
      <c r="C348" s="5" t="s">
        <v>560</v>
      </c>
      <c r="D348" s="5" t="s">
        <v>561</v>
      </c>
      <c r="E348" s="5" t="s">
        <v>948</v>
      </c>
      <c r="F348" s="6" t="s">
        <v>60</v>
      </c>
      <c r="G348" s="7" t="s">
        <v>528</v>
      </c>
      <c r="H348" s="5" t="s">
        <v>322</v>
      </c>
      <c r="I348" s="5" t="s">
        <v>529</v>
      </c>
      <c r="J348" s="9">
        <v>10000</v>
      </c>
      <c r="K348" s="9">
        <v>10000</v>
      </c>
      <c r="L348" s="10">
        <v>0</v>
      </c>
    </row>
    <row r="349" spans="1:12" ht="36">
      <c r="A349" s="5" t="s">
        <v>949</v>
      </c>
      <c r="B349" s="5" t="s">
        <v>950</v>
      </c>
      <c r="C349" s="5" t="s">
        <v>951</v>
      </c>
      <c r="D349" s="5" t="s">
        <v>952</v>
      </c>
      <c r="E349" s="5" t="s">
        <v>953</v>
      </c>
      <c r="F349" s="6" t="s">
        <v>20</v>
      </c>
      <c r="G349" s="7" t="s">
        <v>953</v>
      </c>
      <c r="H349" s="5" t="s">
        <v>113</v>
      </c>
      <c r="I349" s="5" t="s">
        <v>954</v>
      </c>
      <c r="J349" s="9">
        <v>49900</v>
      </c>
      <c r="K349" s="9">
        <v>49900</v>
      </c>
      <c r="L349" s="10">
        <v>0</v>
      </c>
    </row>
    <row r="350" spans="1:12" ht="48">
      <c r="A350" s="5" t="s">
        <v>949</v>
      </c>
      <c r="B350" s="5" t="s">
        <v>950</v>
      </c>
      <c r="C350" s="5" t="s">
        <v>955</v>
      </c>
      <c r="D350" s="5" t="s">
        <v>956</v>
      </c>
      <c r="E350" s="5" t="s">
        <v>957</v>
      </c>
      <c r="F350" s="6" t="s">
        <v>60</v>
      </c>
      <c r="G350" s="7" t="s">
        <v>958</v>
      </c>
      <c r="H350" s="5" t="s">
        <v>777</v>
      </c>
      <c r="I350" s="5" t="s">
        <v>959</v>
      </c>
      <c r="J350" s="9">
        <v>50300</v>
      </c>
      <c r="K350" s="9">
        <v>50300</v>
      </c>
      <c r="L350" s="10">
        <v>0</v>
      </c>
    </row>
    <row r="351" spans="1:12" ht="48">
      <c r="A351" s="5" t="s">
        <v>949</v>
      </c>
      <c r="B351" s="5" t="s">
        <v>950</v>
      </c>
      <c r="C351" s="5" t="s">
        <v>955</v>
      </c>
      <c r="D351" s="5" t="s">
        <v>956</v>
      </c>
      <c r="E351" s="5" t="s">
        <v>960</v>
      </c>
      <c r="F351" s="6" t="s">
        <v>60</v>
      </c>
      <c r="G351" s="7" t="s">
        <v>958</v>
      </c>
      <c r="H351" s="5" t="s">
        <v>777</v>
      </c>
      <c r="I351" s="5" t="s">
        <v>959</v>
      </c>
      <c r="J351" s="9">
        <v>715700</v>
      </c>
      <c r="K351" s="9">
        <v>715700</v>
      </c>
      <c r="L351" s="10">
        <v>0</v>
      </c>
    </row>
    <row r="352" spans="1:12" ht="60">
      <c r="A352" s="5" t="s">
        <v>961</v>
      </c>
      <c r="B352" s="5" t="s">
        <v>962</v>
      </c>
      <c r="C352" s="5" t="s">
        <v>963</v>
      </c>
      <c r="D352" s="5" t="s">
        <v>964</v>
      </c>
      <c r="E352" s="5" t="s">
        <v>965</v>
      </c>
      <c r="F352" s="6" t="s">
        <v>966</v>
      </c>
      <c r="G352" s="7" t="s">
        <v>967</v>
      </c>
      <c r="H352" s="5" t="s">
        <v>302</v>
      </c>
      <c r="I352" s="5" t="s">
        <v>968</v>
      </c>
      <c r="J352" s="9">
        <v>207000</v>
      </c>
      <c r="K352" s="9">
        <v>207000</v>
      </c>
      <c r="L352" s="10">
        <v>0</v>
      </c>
    </row>
    <row r="353" spans="1:12" ht="36">
      <c r="A353" s="5" t="s">
        <v>969</v>
      </c>
      <c r="B353" s="5" t="s">
        <v>970</v>
      </c>
      <c r="C353" s="5" t="s">
        <v>971</v>
      </c>
      <c r="D353" s="5" t="s">
        <v>972</v>
      </c>
      <c r="E353" s="5" t="s">
        <v>973</v>
      </c>
      <c r="F353" s="6" t="s">
        <v>60</v>
      </c>
      <c r="G353" s="7" t="s">
        <v>973</v>
      </c>
      <c r="H353" s="5" t="s">
        <v>90</v>
      </c>
      <c r="I353" s="5" t="s">
        <v>974</v>
      </c>
      <c r="J353" s="9">
        <v>7000</v>
      </c>
      <c r="K353" s="9">
        <v>7000</v>
      </c>
      <c r="L353" s="10">
        <v>0</v>
      </c>
    </row>
    <row r="354" ht="24.75" customHeight="1"/>
    <row r="355" ht="24.75" customHeight="1"/>
    <row r="356" ht="24.75" customHeight="1"/>
    <row r="357" ht="24.75" customHeight="1"/>
    <row r="358" ht="24.75" customHeight="1"/>
    <row r="359" ht="24.75" customHeight="1"/>
    <row r="360" ht="24.75" customHeight="1"/>
    <row r="361" ht="24.75" customHeight="1"/>
    <row r="362" ht="24.75" customHeight="1"/>
    <row r="363" ht="24.75" customHeight="1"/>
    <row r="364" ht="24.75" customHeight="1"/>
    <row r="365" ht="24.75" customHeight="1"/>
    <row r="366" ht="24.75" customHeight="1"/>
    <row r="367" ht="24.75" customHeight="1"/>
    <row r="368" ht="24.75" customHeight="1"/>
    <row r="369" ht="24.75" customHeight="1"/>
    <row r="370" ht="24.75" customHeight="1"/>
    <row r="371" ht="24.75" customHeight="1"/>
    <row r="372" ht="24.75" customHeight="1"/>
    <row r="373" ht="24.75" customHeight="1"/>
    <row r="374" ht="24.75" customHeight="1"/>
    <row r="375" ht="24.75" customHeight="1"/>
    <row r="376" ht="24.75" customHeight="1"/>
    <row r="377" ht="24.75" customHeight="1"/>
    <row r="378" ht="24.75" customHeight="1"/>
    <row r="379" ht="24.75" customHeight="1"/>
    <row r="380" ht="24.75" customHeight="1"/>
    <row r="381" ht="24.75" customHeight="1"/>
    <row r="382" ht="24.75" customHeight="1"/>
    <row r="383" ht="24.75" customHeight="1"/>
    <row r="384" ht="24.75" customHeight="1"/>
    <row r="385" ht="24.75" customHeight="1"/>
    <row r="386" ht="24.75" customHeight="1"/>
    <row r="387" ht="24.75" customHeight="1"/>
    <row r="388" ht="24.75" customHeight="1"/>
    <row r="389" ht="24.75" customHeight="1"/>
    <row r="390" ht="24.75" customHeight="1"/>
    <row r="391" ht="24.75" customHeight="1"/>
    <row r="392" ht="24.75" customHeight="1"/>
    <row r="393" ht="24.75" customHeight="1"/>
    <row r="394" ht="24.75" customHeight="1"/>
    <row r="395" ht="24.75" customHeight="1"/>
    <row r="396" ht="24.75" customHeight="1"/>
    <row r="397" ht="24.75" customHeight="1"/>
    <row r="398" ht="24.75" customHeight="1"/>
    <row r="399" ht="24.75" customHeight="1"/>
    <row r="400" ht="24.75" customHeight="1"/>
    <row r="401" ht="24.75" customHeight="1"/>
    <row r="402" ht="24.75" customHeight="1"/>
    <row r="403" ht="24.75" customHeight="1"/>
    <row r="404" ht="24.75" customHeight="1"/>
    <row r="405" ht="24.75" customHeight="1"/>
    <row r="406" ht="24.75" customHeight="1"/>
    <row r="407" ht="24.75" customHeight="1"/>
    <row r="408" ht="24.75" customHeight="1"/>
    <row r="409" ht="24.75" customHeight="1"/>
    <row r="410" ht="24.75" customHeight="1"/>
    <row r="411" ht="24.75" customHeight="1"/>
    <row r="412" ht="24.75" customHeight="1"/>
    <row r="413" ht="24.75" customHeight="1"/>
    <row r="414" ht="24.75" customHeight="1"/>
    <row r="415" ht="24.75" customHeight="1"/>
    <row r="416" ht="24.75" customHeight="1"/>
    <row r="417" ht="24.75" customHeight="1"/>
    <row r="418" ht="24.75" customHeight="1"/>
    <row r="419" ht="24.75" customHeight="1"/>
    <row r="420" ht="24.75" customHeight="1"/>
    <row r="421" ht="24.75" customHeight="1"/>
    <row r="422" ht="24.75" customHeight="1"/>
    <row r="423" ht="24.75" customHeight="1"/>
    <row r="424" ht="24.75" customHeight="1"/>
    <row r="425" ht="24.75" customHeight="1"/>
    <row r="426" ht="24.75" customHeight="1"/>
    <row r="427" ht="24.75" customHeight="1"/>
    <row r="428" ht="24.75" customHeight="1"/>
    <row r="429" ht="24.75" customHeight="1"/>
    <row r="430" ht="24.75" customHeight="1"/>
    <row r="431" ht="24.75" customHeight="1"/>
    <row r="432" ht="24.75" customHeight="1"/>
    <row r="433" ht="24.75" customHeight="1"/>
    <row r="434" ht="24.75" customHeight="1"/>
    <row r="435" ht="24.75" customHeight="1"/>
    <row r="436" ht="24.75" customHeight="1"/>
    <row r="437" ht="24.75" customHeight="1"/>
    <row r="438" ht="24.75" customHeight="1"/>
    <row r="439" ht="24.75" customHeight="1"/>
    <row r="440" ht="24.75" customHeight="1"/>
    <row r="441" ht="24.75" customHeight="1"/>
    <row r="442" ht="24.75" customHeight="1"/>
    <row r="443" ht="24.75" customHeight="1"/>
    <row r="444" ht="24.75" customHeight="1"/>
    <row r="445" ht="24.75" customHeight="1"/>
    <row r="446" ht="24.75" customHeight="1"/>
    <row r="447" ht="24.75" customHeight="1"/>
    <row r="448" ht="24.75" customHeight="1"/>
    <row r="449" ht="24.75" customHeight="1"/>
    <row r="450" ht="24.75" customHeight="1"/>
    <row r="451" ht="24.75" customHeight="1"/>
    <row r="452" ht="24.75" customHeight="1"/>
    <row r="453" ht="24.75" customHeight="1"/>
    <row r="454" ht="24.75" customHeight="1"/>
    <row r="455" ht="24.75" customHeight="1"/>
    <row r="456" ht="24.75" customHeight="1"/>
    <row r="457" ht="24.75" customHeight="1"/>
    <row r="458" ht="24.75" customHeight="1"/>
    <row r="459" ht="24.75" customHeight="1"/>
    <row r="460" ht="24.75" customHeight="1"/>
    <row r="461" ht="24.75" customHeight="1"/>
    <row r="462" ht="24.75" customHeight="1"/>
    <row r="463" ht="24.75" customHeight="1"/>
    <row r="464" ht="24.75" customHeight="1"/>
    <row r="465" ht="24.75" customHeight="1"/>
    <row r="466" ht="24.75" customHeight="1"/>
    <row r="467" ht="24.75" customHeight="1"/>
    <row r="468" ht="24.75" customHeight="1"/>
    <row r="469" ht="24.75" customHeight="1"/>
    <row r="470" ht="24.75" customHeight="1"/>
    <row r="471" ht="24.75" customHeight="1"/>
    <row r="472" ht="24.75" customHeight="1"/>
    <row r="473" ht="24.75" customHeight="1"/>
    <row r="474" ht="24.75" customHeight="1"/>
    <row r="475" ht="24.75" customHeight="1"/>
    <row r="476" ht="24.75" customHeight="1"/>
    <row r="477" ht="24.75" customHeight="1"/>
    <row r="478" ht="24.75" customHeight="1"/>
    <row r="479" ht="24.75" customHeight="1"/>
    <row r="480" ht="24.75" customHeight="1"/>
    <row r="481" ht="24.75" customHeight="1"/>
    <row r="482" ht="24.75" customHeight="1"/>
    <row r="483" ht="24.75" customHeight="1"/>
    <row r="484" ht="24.75" customHeight="1"/>
    <row r="485" ht="24.75" customHeight="1"/>
    <row r="486" ht="24.75" customHeight="1"/>
    <row r="487" ht="24.75" customHeight="1"/>
    <row r="488" ht="24.75" customHeight="1"/>
    <row r="489" ht="24.75" customHeight="1"/>
    <row r="490" ht="24.75" customHeight="1"/>
    <row r="491" ht="24.75" customHeight="1"/>
    <row r="492" ht="24.75" customHeight="1"/>
    <row r="493" ht="24.75" customHeight="1"/>
    <row r="494" ht="24.75" customHeight="1"/>
    <row r="495" ht="24.75" customHeight="1"/>
    <row r="496" ht="24.75" customHeight="1"/>
    <row r="497" ht="24.75" customHeight="1"/>
    <row r="498" ht="24.75" customHeight="1"/>
    <row r="499" ht="24.75" customHeight="1"/>
    <row r="500" ht="24.75" customHeight="1"/>
    <row r="501" ht="24.75" customHeight="1"/>
    <row r="502" ht="24.75" customHeight="1"/>
    <row r="503" ht="24.75" customHeight="1"/>
    <row r="504" ht="24.75" customHeight="1"/>
    <row r="505" ht="24.75" customHeight="1"/>
    <row r="506" ht="24.75" customHeight="1"/>
    <row r="507" ht="24.75" customHeight="1"/>
    <row r="508" ht="24.75" customHeight="1"/>
    <row r="509" ht="24.75" customHeight="1"/>
    <row r="510" ht="24.75" customHeight="1"/>
    <row r="511" ht="24.75" customHeight="1"/>
    <row r="512" ht="24.75" customHeight="1"/>
    <row r="513" ht="24.75" customHeight="1"/>
    <row r="514" ht="24.75" customHeight="1"/>
    <row r="515" ht="24.75" customHeight="1"/>
    <row r="516" ht="24.75" customHeight="1"/>
    <row r="517" ht="24.75" customHeight="1"/>
    <row r="518" ht="24.75" customHeight="1"/>
    <row r="519" ht="24.75" customHeight="1"/>
    <row r="520" ht="24.75" customHeight="1"/>
    <row r="521" ht="24.75" customHeight="1"/>
    <row r="522" ht="24.75" customHeight="1"/>
    <row r="523" ht="24.75" customHeight="1"/>
    <row r="524" ht="24.75" customHeight="1"/>
    <row r="525" ht="24.75" customHeight="1"/>
    <row r="526" ht="24.75" customHeight="1"/>
    <row r="527" ht="24.75" customHeight="1"/>
    <row r="528" ht="24.75" customHeight="1"/>
    <row r="529" ht="24.75" customHeight="1"/>
    <row r="530" ht="24.75" customHeight="1"/>
    <row r="531" ht="24.75" customHeight="1"/>
    <row r="532" ht="24.75" customHeight="1"/>
    <row r="533" ht="24.75" customHeight="1"/>
    <row r="534" ht="24.75" customHeight="1"/>
    <row r="535" ht="24.75" customHeight="1"/>
    <row r="536" ht="24.75" customHeight="1"/>
    <row r="537" ht="24.75" customHeight="1"/>
    <row r="538" ht="24.75" customHeight="1"/>
    <row r="539" ht="24.75" customHeight="1"/>
    <row r="540" ht="24.75" customHeight="1"/>
    <row r="541" ht="24.75" customHeight="1"/>
    <row r="542" ht="24.75" customHeight="1"/>
    <row r="543" ht="24.75" customHeight="1"/>
    <row r="544" ht="24.75" customHeight="1"/>
    <row r="545" ht="24.75" customHeight="1"/>
    <row r="546" ht="24.75" customHeight="1"/>
    <row r="547" ht="24.75" customHeight="1"/>
    <row r="548" ht="24.75" customHeight="1"/>
    <row r="549" ht="24.75" customHeight="1"/>
    <row r="550" ht="24.75" customHeight="1"/>
    <row r="551" ht="24.75" customHeight="1"/>
    <row r="552" ht="24.75" customHeight="1"/>
    <row r="553" ht="24.75" customHeight="1"/>
    <row r="554" ht="24.75" customHeight="1"/>
    <row r="555" ht="24.75" customHeight="1"/>
    <row r="556" ht="24.75" customHeight="1"/>
    <row r="557" ht="24.75" customHeight="1"/>
    <row r="558" ht="24.75" customHeight="1"/>
    <row r="559" ht="24.75" customHeight="1"/>
    <row r="560" ht="24.75" customHeight="1"/>
    <row r="561" ht="24.75" customHeight="1"/>
    <row r="562" ht="24.75" customHeight="1"/>
    <row r="563" ht="24.75" customHeight="1"/>
    <row r="564" ht="24.75" customHeight="1"/>
    <row r="565" ht="24.75" customHeight="1"/>
    <row r="566" ht="24.75" customHeight="1"/>
    <row r="567" ht="24.75" customHeight="1"/>
    <row r="568" ht="24.75" customHeight="1"/>
    <row r="569" ht="24.75" customHeight="1"/>
    <row r="570" ht="24.75" customHeight="1"/>
    <row r="571" ht="24.75" customHeight="1"/>
    <row r="572" ht="24.75" customHeight="1"/>
    <row r="573" ht="24.75" customHeight="1"/>
    <row r="574" ht="24.75" customHeight="1"/>
    <row r="575" ht="24.75" customHeight="1"/>
    <row r="576" ht="24.75" customHeight="1"/>
    <row r="577" ht="24.75" customHeight="1"/>
    <row r="578" ht="24.75" customHeight="1"/>
    <row r="579" ht="24.75" customHeight="1"/>
    <row r="580" ht="24.75" customHeight="1"/>
    <row r="581" ht="24.75" customHeight="1"/>
    <row r="582" ht="24.75" customHeight="1"/>
    <row r="583" ht="24.75" customHeight="1"/>
    <row r="584" ht="24.75" customHeight="1"/>
    <row r="585" ht="24.75" customHeight="1"/>
    <row r="586" ht="24.75" customHeight="1"/>
    <row r="587" ht="24.75" customHeight="1"/>
    <row r="588" ht="24.75" customHeight="1"/>
    <row r="589" ht="24.75" customHeight="1"/>
    <row r="590" ht="24.75" customHeight="1"/>
    <row r="591" ht="24.75" customHeight="1"/>
    <row r="592" ht="24.75" customHeight="1"/>
    <row r="593" ht="24.75" customHeight="1"/>
    <row r="594" ht="24.75" customHeight="1"/>
    <row r="595" ht="24.75" customHeight="1"/>
    <row r="596" ht="24.75" customHeight="1"/>
    <row r="597" ht="24.75" customHeight="1"/>
    <row r="598" ht="24.75" customHeight="1"/>
    <row r="599" ht="24.75" customHeight="1"/>
    <row r="600" ht="24.75" customHeight="1"/>
    <row r="601" ht="24.75" customHeight="1"/>
    <row r="602" ht="24.75" customHeight="1"/>
    <row r="603" ht="24.75" customHeight="1"/>
    <row r="604" ht="24.75" customHeight="1"/>
    <row r="605" ht="24.75" customHeight="1"/>
    <row r="606" ht="24.75" customHeight="1"/>
    <row r="607" ht="24.75" customHeight="1"/>
    <row r="608" ht="24.75" customHeight="1"/>
    <row r="609" ht="24.75" customHeight="1"/>
    <row r="610" ht="24.75" customHeight="1"/>
    <row r="611" ht="24.75" customHeight="1"/>
    <row r="612" ht="24.75" customHeight="1"/>
    <row r="613" ht="24.75" customHeight="1"/>
    <row r="614" ht="24.75" customHeight="1"/>
    <row r="615" ht="24.75" customHeight="1"/>
    <row r="616" ht="24.75" customHeight="1"/>
    <row r="617" ht="24.75" customHeight="1"/>
    <row r="618" ht="24.75" customHeight="1"/>
    <row r="619" ht="24.75" customHeight="1"/>
    <row r="620" ht="24.75" customHeight="1"/>
    <row r="621" ht="24.75" customHeight="1"/>
    <row r="622" ht="24.75" customHeight="1"/>
    <row r="623" ht="24.75" customHeight="1"/>
    <row r="624" ht="24.75" customHeight="1"/>
    <row r="625" ht="24.75" customHeight="1"/>
    <row r="626" ht="24.75" customHeight="1"/>
    <row r="627" ht="24.75" customHeight="1"/>
    <row r="628" ht="24.75" customHeight="1"/>
    <row r="629" ht="24.75" customHeight="1"/>
    <row r="630" ht="24.75" customHeight="1"/>
    <row r="631" ht="24.75" customHeight="1"/>
    <row r="632" ht="24.75" customHeight="1"/>
    <row r="633" ht="24.75" customHeight="1"/>
    <row r="634" ht="24.75" customHeight="1"/>
    <row r="635" ht="24.75" customHeight="1"/>
    <row r="636" ht="24.75" customHeight="1"/>
    <row r="637" ht="24.75" customHeight="1"/>
    <row r="638" ht="24.75" customHeight="1"/>
    <row r="639" ht="24.75" customHeight="1"/>
    <row r="640" ht="24.75" customHeight="1"/>
    <row r="641" ht="24.75" customHeight="1"/>
    <row r="642" ht="24.75" customHeight="1"/>
    <row r="643" ht="24.75" customHeight="1"/>
    <row r="644" ht="24.75" customHeight="1"/>
    <row r="645" ht="24.75" customHeight="1"/>
    <row r="646" ht="24.75" customHeight="1"/>
    <row r="647" ht="24.75" customHeight="1"/>
    <row r="648" ht="24.75" customHeight="1"/>
    <row r="649" ht="24.75" customHeight="1"/>
    <row r="650" ht="24.75" customHeight="1"/>
    <row r="651" ht="24.75" customHeight="1"/>
    <row r="652" ht="24.75" customHeight="1"/>
    <row r="653" ht="24.75" customHeight="1"/>
    <row r="654" ht="24.75" customHeight="1"/>
    <row r="655" ht="24.75" customHeight="1"/>
    <row r="656" ht="24.75" customHeight="1"/>
    <row r="657" ht="24.75" customHeight="1"/>
    <row r="658" ht="24.75" customHeight="1"/>
    <row r="659" ht="24.75" customHeight="1"/>
    <row r="660" ht="24.75" customHeight="1"/>
    <row r="661" ht="24.75" customHeight="1"/>
    <row r="662" ht="24.75" customHeight="1"/>
    <row r="663" ht="24.75" customHeight="1"/>
    <row r="664" ht="24.75" customHeight="1"/>
    <row r="665" ht="24.75" customHeight="1"/>
    <row r="666" ht="24.75" customHeight="1"/>
    <row r="667" ht="24.75" customHeight="1"/>
    <row r="668" ht="24.75" customHeight="1"/>
    <row r="669" ht="24.75" customHeight="1"/>
    <row r="670" ht="24.75" customHeight="1"/>
    <row r="671" ht="24.75" customHeight="1"/>
    <row r="672" ht="24.75" customHeight="1"/>
    <row r="673" ht="24.75" customHeight="1"/>
    <row r="674" ht="24.75" customHeight="1"/>
    <row r="675" ht="24.75" customHeight="1"/>
    <row r="676" ht="24.75" customHeight="1"/>
    <row r="677" ht="24.75" customHeight="1"/>
    <row r="678" ht="24.75" customHeight="1"/>
    <row r="679" ht="24.75" customHeight="1"/>
    <row r="680" ht="24.75" customHeight="1"/>
    <row r="681" ht="24.75" customHeight="1"/>
    <row r="682" ht="24.75" customHeight="1"/>
    <row r="683" ht="24.75" customHeight="1"/>
    <row r="684" ht="24.75" customHeight="1"/>
    <row r="685" ht="24.75" customHeight="1"/>
    <row r="686" ht="24.75" customHeight="1"/>
    <row r="687" ht="24.75" customHeight="1"/>
    <row r="688" ht="24.75" customHeight="1"/>
    <row r="689" ht="24.75" customHeight="1"/>
    <row r="690" ht="24.75" customHeight="1"/>
    <row r="691" ht="24.75" customHeight="1"/>
    <row r="692" ht="24.75" customHeight="1"/>
    <row r="693" ht="24.75" customHeight="1"/>
    <row r="694" ht="24.75" customHeight="1"/>
    <row r="695" ht="24.75" customHeight="1"/>
    <row r="696" ht="24.75" customHeight="1"/>
    <row r="697" ht="24.75" customHeight="1"/>
    <row r="698" ht="24.75" customHeight="1"/>
    <row r="699" ht="24.75" customHeight="1"/>
    <row r="700" ht="24.75" customHeight="1"/>
    <row r="701" ht="24.75" customHeight="1"/>
    <row r="702" ht="24.75" customHeight="1"/>
    <row r="703" ht="24.75" customHeight="1"/>
    <row r="704" ht="24.75" customHeight="1"/>
    <row r="705" ht="24.75" customHeight="1"/>
    <row r="706" ht="24.75" customHeight="1"/>
    <row r="707" ht="24.75" customHeight="1"/>
    <row r="708" ht="24.75" customHeight="1"/>
    <row r="709" ht="24.75" customHeight="1"/>
    <row r="710" ht="24.75" customHeight="1"/>
    <row r="711" ht="24.75" customHeight="1"/>
    <row r="712" ht="24.75" customHeight="1"/>
    <row r="713" ht="24.75" customHeight="1"/>
    <row r="714" ht="24.75" customHeight="1"/>
    <row r="715" ht="24.75" customHeight="1"/>
    <row r="716" ht="24.75" customHeight="1"/>
    <row r="717" ht="24.75" customHeight="1"/>
    <row r="718" ht="24.75" customHeight="1"/>
    <row r="719" ht="24.75" customHeight="1"/>
    <row r="720" ht="24.75" customHeight="1"/>
    <row r="721" ht="24.75" customHeight="1"/>
    <row r="722" ht="24.75" customHeight="1"/>
    <row r="723" ht="24.75" customHeight="1"/>
    <row r="724" ht="24.75" customHeight="1"/>
    <row r="725" ht="24.75" customHeight="1"/>
    <row r="726" ht="24.75" customHeight="1"/>
    <row r="727" ht="24.75" customHeight="1"/>
    <row r="728" ht="24.75" customHeight="1"/>
    <row r="729" ht="24.75" customHeight="1"/>
    <row r="730" ht="24.75" customHeight="1"/>
    <row r="731" ht="24.75" customHeight="1"/>
    <row r="732" ht="24.75" customHeight="1"/>
    <row r="733" ht="24.75" customHeight="1"/>
    <row r="734" ht="24.75" customHeight="1"/>
    <row r="735" ht="24.75" customHeight="1"/>
    <row r="736" ht="24.75" customHeight="1"/>
    <row r="737" ht="24.75" customHeight="1"/>
    <row r="738" ht="24.75" customHeight="1"/>
    <row r="739" ht="24.75" customHeight="1"/>
    <row r="740" ht="24.75" customHeight="1"/>
    <row r="741" ht="24.75" customHeight="1"/>
    <row r="742" ht="24.75" customHeight="1"/>
    <row r="743" ht="24.75" customHeight="1"/>
    <row r="744" ht="24.75" customHeight="1"/>
    <row r="745" ht="24.75" customHeight="1"/>
    <row r="746" ht="24.75" customHeight="1"/>
    <row r="747" ht="24.75" customHeight="1"/>
    <row r="748" ht="24.75" customHeight="1"/>
    <row r="749" ht="24.75" customHeight="1"/>
    <row r="750" ht="24.75" customHeight="1"/>
    <row r="751" ht="24.75" customHeight="1"/>
    <row r="752" ht="24.75" customHeight="1"/>
    <row r="753" ht="24.75" customHeight="1"/>
    <row r="754" ht="24.75" customHeight="1"/>
    <row r="755" ht="24.75" customHeight="1"/>
    <row r="756" ht="24.75" customHeight="1"/>
    <row r="757" ht="24.75" customHeight="1"/>
    <row r="758" ht="24.75" customHeight="1"/>
    <row r="759" ht="24.75" customHeight="1"/>
    <row r="760" ht="24.75" customHeight="1"/>
    <row r="761" ht="24.75" customHeight="1"/>
    <row r="762" ht="24.75" customHeight="1"/>
    <row r="763" ht="24.75" customHeight="1"/>
    <row r="764" ht="24.75" customHeight="1"/>
    <row r="765" ht="24.75" customHeight="1"/>
    <row r="766" ht="24.75" customHeight="1"/>
    <row r="767" ht="24.75" customHeight="1"/>
    <row r="768" ht="24.75" customHeight="1"/>
  </sheetData>
  <sheetProtection/>
  <mergeCells count="1">
    <mergeCell ref="A1:L1"/>
  </mergeCells>
  <printOptions horizontalCentered="1"/>
  <pageMargins left="0.3937007874015747" right="0.3937007874015747" top="0.9999999849815068" bottom="0.9999999849815068" header="0.4999999924907534" footer="0.4999999924907534"/>
  <pageSetup orientation="landscape" paperSize="9" scale="75"/>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2013-01-04T22:04:57Z</dcterms:created>
  <dcterms:modified xsi:type="dcterms:W3CDTF">2013-01-04T23:21:04Z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ies>
</file>