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<sst xmlns="http://schemas.openxmlformats.org/spreadsheetml/2006/main" count="96" uniqueCount="76">
  <si>
    <t>2021年1-6月芙蓉区上级转移支付民生资金拨付情况表-农林水类</t>
  </si>
  <si>
    <t>单位：元</t>
  </si>
  <si>
    <t>单位编码</t>
  </si>
  <si>
    <t>单位名称</t>
  </si>
  <si>
    <t>科目编码</t>
  </si>
  <si>
    <t>科目名称</t>
  </si>
  <si>
    <t>摘要</t>
  </si>
  <si>
    <t>经济分类</t>
  </si>
  <si>
    <t>项目名称</t>
  </si>
  <si>
    <t>发文日期</t>
  </si>
  <si>
    <t>文号</t>
  </si>
  <si>
    <t>指标追加金额</t>
  </si>
  <si>
    <t>单位实际用款金额</t>
  </si>
  <si>
    <t>指标剩余余额</t>
  </si>
  <si>
    <t>合计</t>
  </si>
  <si>
    <t xml:space="preserve">      108001</t>
  </si>
  <si>
    <t xml:space="preserve">      中共长沙市芙蓉区委组织部</t>
  </si>
  <si>
    <t>2130152</t>
  </si>
  <si>
    <t>对高校毕业生到基层任职补助</t>
  </si>
  <si>
    <t>长财预［2020］260号提前下达2021年度选调生到村任职中央补助资金</t>
  </si>
  <si>
    <t>30399</t>
  </si>
  <si>
    <t>2021-01-25</t>
  </si>
  <si>
    <t>财预字［2021］004号</t>
  </si>
  <si>
    <t xml:space="preserve">      501001</t>
  </si>
  <si>
    <t xml:space="preserve">      长沙市芙蓉区农业农村局</t>
  </si>
  <si>
    <t>2130106</t>
  </si>
  <si>
    <t>科技转化与推广服务</t>
  </si>
  <si>
    <t>长财预［2021］038号下达2021年中央新型职业农民培训和基层农技推广体系建设资金</t>
  </si>
  <si>
    <t>30299</t>
  </si>
  <si>
    <t>2021-02-09</t>
  </si>
  <si>
    <t>财预字［2021］038号</t>
  </si>
  <si>
    <t>2130121</t>
  </si>
  <si>
    <t>农业结构调整补贴</t>
  </si>
  <si>
    <t>长财预［2021］035号预拨2021年受污染耕地安全利用财政奖补资金</t>
  </si>
  <si>
    <t>39999</t>
  </si>
  <si>
    <t>财预字［2021］036号</t>
  </si>
  <si>
    <t xml:space="preserve">      501003</t>
  </si>
  <si>
    <t xml:space="preserve">      长沙市芙蓉区动物疫病预防控制中心</t>
  </si>
  <si>
    <t>2130108</t>
  </si>
  <si>
    <t>病虫害控制</t>
  </si>
  <si>
    <t>长财预［2021］037号下达2021年中央动物防疫经费－强制免疫村级劳务补助</t>
  </si>
  <si>
    <t>长财预［2021］037号下达2021年中央动物防疫经费</t>
  </si>
  <si>
    <t>财预字［2021］037号</t>
  </si>
  <si>
    <t xml:space="preserve">      601001</t>
  </si>
  <si>
    <t xml:space="preserve">      隆平高科技园管理委员会</t>
  </si>
  <si>
    <t>2130199</t>
  </si>
  <si>
    <t>其他农业农村支出</t>
  </si>
  <si>
    <t>长财农指［2021］022号下达2021年市级“种业硅谷”建设发展专项资金</t>
  </si>
  <si>
    <t>31299</t>
  </si>
  <si>
    <t>2021-04-23</t>
  </si>
  <si>
    <t>财预字［2021］092号</t>
  </si>
  <si>
    <t>长财预［2021］128号下达2021年国家现代农业产业园和农业产业强镇资金</t>
  </si>
  <si>
    <t>31099</t>
  </si>
  <si>
    <t>2021-06-23</t>
  </si>
  <si>
    <t>财预字［2021］146号</t>
  </si>
  <si>
    <t>2130299</t>
  </si>
  <si>
    <t>其他林业和草原支出</t>
  </si>
  <si>
    <t>长财建指［2021］046号下达2021年藏粮于地藏粮于技专项（现代种业提升工程和动植物保护能力提升工程）中央预算内基建资金</t>
  </si>
  <si>
    <t>30999</t>
  </si>
  <si>
    <t>长财建指［2021］046号下达2021年现代种业提升工程和动植物保护能力提升工程）中央预算内基建资金</t>
  </si>
  <si>
    <t>财预字［2021］145号</t>
  </si>
  <si>
    <t xml:space="preserve">      606013</t>
  </si>
  <si>
    <t xml:space="preserve">      长沙市财政局创新创业带动就业资金专户</t>
  </si>
  <si>
    <t>2130804</t>
  </si>
  <si>
    <t>创业担保贷款贴息</t>
  </si>
  <si>
    <t>长财金指［2020］020号提前下达2021年普惠金融发展专项资金预算指标（中央贴息18万，省级贴息2．7万）</t>
  </si>
  <si>
    <t>31205</t>
  </si>
  <si>
    <t>长财金指［2020］020号提前下达2021年普惠金融发展专项资金预算指标</t>
  </si>
  <si>
    <t>2021-01-28</t>
  </si>
  <si>
    <t>财预字［2021］016号</t>
  </si>
  <si>
    <t xml:space="preserve">      606014</t>
  </si>
  <si>
    <t xml:space="preserve">      长沙市芙蓉区财政局粮食风险基金专户</t>
  </si>
  <si>
    <t>2130122</t>
  </si>
  <si>
    <t>农业生产发展</t>
  </si>
  <si>
    <t>长财预［2020］275号预拨2021年耕地地力保护补贴资金</t>
  </si>
  <si>
    <t>财预字［2021］011号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</si>
</sst>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6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875" style="0" customWidth="1"/>
    <col min="2" max="2" width="15.375" style="0" customWidth="1"/>
    <col min="3" max="3" width="8.375" style="0" customWidth="1"/>
    <col min="4" max="4" width="14.25390625" style="0" customWidth="1"/>
    <col min="5" max="5" width="17.75390625" style="0" customWidth="1"/>
    <col min="6" max="6" width="5.00390625" style="0" customWidth="1"/>
    <col min="7" max="7" width="16.75390625" style="0" customWidth="1"/>
    <col min="8" max="8" width="10.25390625" style="0" customWidth="1"/>
    <col min="9" max="9" width="18.625" style="0" customWidth="1"/>
    <col min="10" max="12" width="15.25390625" style="0" customWidth="1"/>
    <col min="13" max="16384" width="6.875" style="0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1</v>
      </c>
    </row>
    <row r="3" spans="1:12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1" customFormat="1" ht="24.75" customHeight="1">
      <c r="A4" s="5"/>
      <c r="B4" s="5" t="s">
        <v>14</v>
      </c>
      <c r="C4" s="5"/>
      <c r="D4" s="5"/>
      <c r="E4" s="5"/>
      <c r="F4" s="6"/>
      <c r="G4" s="7"/>
      <c r="H4" s="5"/>
      <c r="I4" s="5"/>
      <c r="J4" s="9">
        <f>SUM(J5:J13)</f>
        <v>107229000</v>
      </c>
      <c r="K4" s="9">
        <f>SUM(K5:K13)</f>
        <v>50394000</v>
      </c>
      <c r="L4" s="10">
        <f>SUM(L5:L13)</f>
        <v>56835000</v>
      </c>
      <c r="M4" s="11"/>
    </row>
    <row r="5" spans="1:12" s="1" customFormat="1" ht="48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6" t="s">
        <v>20</v>
      </c>
      <c r="G5" s="7" t="s">
        <v>19</v>
      </c>
      <c r="H5" s="5" t="s">
        <v>21</v>
      </c>
      <c r="I5" s="5" t="s">
        <v>22</v>
      </c>
      <c r="J5" s="9">
        <v>10000</v>
      </c>
      <c r="K5" s="9">
        <v>0</v>
      </c>
      <c r="L5" s="10">
        <v>10000</v>
      </c>
    </row>
    <row r="6" spans="1:12" s="1" customFormat="1" ht="60">
      <c r="A6" s="5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6" t="s">
        <v>28</v>
      </c>
      <c r="G6" s="7" t="s">
        <v>27</v>
      </c>
      <c r="H6" s="5" t="s">
        <v>29</v>
      </c>
      <c r="I6" s="5" t="s">
        <v>30</v>
      </c>
      <c r="J6" s="9">
        <v>180000</v>
      </c>
      <c r="K6" s="9">
        <v>180000</v>
      </c>
      <c r="L6" s="10">
        <v>0</v>
      </c>
    </row>
    <row r="7" spans="1:12" s="1" customFormat="1" ht="48">
      <c r="A7" s="5" t="s">
        <v>23</v>
      </c>
      <c r="B7" s="5" t="s">
        <v>24</v>
      </c>
      <c r="C7" s="5" t="s">
        <v>31</v>
      </c>
      <c r="D7" s="5" t="s">
        <v>32</v>
      </c>
      <c r="E7" s="5" t="s">
        <v>33</v>
      </c>
      <c r="F7" s="6" t="s">
        <v>34</v>
      </c>
      <c r="G7" s="7" t="s">
        <v>33</v>
      </c>
      <c r="H7" s="5" t="s">
        <v>29</v>
      </c>
      <c r="I7" s="5" t="s">
        <v>35</v>
      </c>
      <c r="J7" s="9">
        <v>20000</v>
      </c>
      <c r="K7" s="9">
        <v>0</v>
      </c>
      <c r="L7" s="10">
        <v>20000</v>
      </c>
    </row>
    <row r="8" spans="1:12" s="1" customFormat="1" ht="48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6" t="s">
        <v>34</v>
      </c>
      <c r="G8" s="7" t="s">
        <v>41</v>
      </c>
      <c r="H8" s="5" t="s">
        <v>29</v>
      </c>
      <c r="I8" s="5" t="s">
        <v>42</v>
      </c>
      <c r="J8" s="9">
        <v>5000</v>
      </c>
      <c r="K8" s="9">
        <v>0</v>
      </c>
      <c r="L8" s="10">
        <v>5000</v>
      </c>
    </row>
    <row r="9" spans="1:12" s="1" customFormat="1" ht="48">
      <c r="A9" s="5" t="s">
        <v>43</v>
      </c>
      <c r="B9" s="5" t="s">
        <v>44</v>
      </c>
      <c r="C9" s="5" t="s">
        <v>45</v>
      </c>
      <c r="D9" s="5" t="s">
        <v>46</v>
      </c>
      <c r="E9" s="5" t="s">
        <v>47</v>
      </c>
      <c r="F9" s="6" t="s">
        <v>48</v>
      </c>
      <c r="G9" s="7" t="s">
        <v>47</v>
      </c>
      <c r="H9" s="5" t="s">
        <v>49</v>
      </c>
      <c r="I9" s="5" t="s">
        <v>50</v>
      </c>
      <c r="J9" s="9">
        <v>50000000</v>
      </c>
      <c r="K9" s="9">
        <v>50000000</v>
      </c>
      <c r="L9" s="10">
        <v>0</v>
      </c>
    </row>
    <row r="10" spans="1:12" s="1" customFormat="1" ht="48">
      <c r="A10" s="5" t="s">
        <v>43</v>
      </c>
      <c r="B10" s="5" t="s">
        <v>44</v>
      </c>
      <c r="C10" s="5" t="s">
        <v>45</v>
      </c>
      <c r="D10" s="5" t="s">
        <v>46</v>
      </c>
      <c r="E10" s="5" t="s">
        <v>51</v>
      </c>
      <c r="F10" s="6" t="s">
        <v>52</v>
      </c>
      <c r="G10" s="7" t="s">
        <v>51</v>
      </c>
      <c r="H10" s="5" t="s">
        <v>53</v>
      </c>
      <c r="I10" s="5" t="s">
        <v>54</v>
      </c>
      <c r="J10" s="9">
        <v>40000000</v>
      </c>
      <c r="K10" s="9">
        <v>0</v>
      </c>
      <c r="L10" s="10">
        <v>40000000</v>
      </c>
    </row>
    <row r="11" spans="1:12" s="1" customFormat="1" ht="72">
      <c r="A11" s="5" t="s">
        <v>43</v>
      </c>
      <c r="B11" s="5" t="s">
        <v>44</v>
      </c>
      <c r="C11" s="5" t="s">
        <v>55</v>
      </c>
      <c r="D11" s="5" t="s">
        <v>56</v>
      </c>
      <c r="E11" s="5" t="s">
        <v>57</v>
      </c>
      <c r="F11" s="6" t="s">
        <v>58</v>
      </c>
      <c r="G11" s="7" t="s">
        <v>59</v>
      </c>
      <c r="H11" s="5" t="s">
        <v>53</v>
      </c>
      <c r="I11" s="5" t="s">
        <v>60</v>
      </c>
      <c r="J11" s="9">
        <v>16800000</v>
      </c>
      <c r="K11" s="9">
        <v>0</v>
      </c>
      <c r="L11" s="10">
        <v>16800000</v>
      </c>
    </row>
    <row r="12" spans="1:12" s="1" customFormat="1" ht="60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6" t="s">
        <v>66</v>
      </c>
      <c r="G12" s="7" t="s">
        <v>67</v>
      </c>
      <c r="H12" s="5" t="s">
        <v>68</v>
      </c>
      <c r="I12" s="5" t="s">
        <v>69</v>
      </c>
      <c r="J12" s="9">
        <v>207000</v>
      </c>
      <c r="K12" s="9">
        <v>207000</v>
      </c>
      <c r="L12" s="10">
        <v>0</v>
      </c>
    </row>
    <row r="13" spans="1:12" s="1" customFormat="1" ht="36">
      <c r="A13" s="5" t="s">
        <v>70</v>
      </c>
      <c r="B13" s="5" t="s">
        <v>71</v>
      </c>
      <c r="C13" s="5" t="s">
        <v>72</v>
      </c>
      <c r="D13" s="5" t="s">
        <v>73</v>
      </c>
      <c r="E13" s="5" t="s">
        <v>74</v>
      </c>
      <c r="F13" s="6" t="s">
        <v>20</v>
      </c>
      <c r="G13" s="7" t="s">
        <v>74</v>
      </c>
      <c r="H13" s="5" t="s">
        <v>21</v>
      </c>
      <c r="I13" s="5" t="s">
        <v>75</v>
      </c>
      <c r="J13" s="9">
        <v>7000</v>
      </c>
      <c r="K13" s="9">
        <v>7000</v>
      </c>
      <c r="L13" s="10">
        <v>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2013-01-04T23:11:39Z</dcterms:created>
  <dcterms:modified xsi:type="dcterms:W3CDTF">2013-01-04T23:15:31Z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