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definedNames>
    <definedName name="_xlnm._FilterDatabase" localSheetId="0" hidden="1">sheet1!$A$4:$I$621</definedName>
  </definedNames>
  <calcPr calcId="144525"/>
</workbook>
</file>

<file path=xl/sharedStrings.xml><?xml version="1.0" encoding="utf-8"?>
<sst xmlns="http://schemas.openxmlformats.org/spreadsheetml/2006/main" count="3092" uniqueCount="1118">
  <si>
    <t>2022年7-12月芙蓉区上级转移支付指标执行情况表</t>
  </si>
  <si>
    <t>单位：元</t>
  </si>
  <si>
    <t>预算单位名称</t>
  </si>
  <si>
    <t>指标文号</t>
  </si>
  <si>
    <t>下达日期</t>
  </si>
  <si>
    <t>功能科目</t>
  </si>
  <si>
    <t>摘要</t>
  </si>
  <si>
    <t>指标下达数</t>
  </si>
  <si>
    <t>指标支付数</t>
  </si>
  <si>
    <t>指标可用数</t>
  </si>
  <si>
    <t>编码</t>
  </si>
  <si>
    <t>名称</t>
  </si>
  <si>
    <t xml:space="preserve">  长沙市芙蓉区人民政府办公室</t>
  </si>
  <si>
    <t>财预字〔2022〕0328号</t>
  </si>
  <si>
    <t>2010302</t>
  </si>
  <si>
    <t>一般行政管理事务</t>
  </si>
  <si>
    <t>长财行指〔2022〕0094号下达市政府系统建议提案办理工作2021年度考核经费</t>
  </si>
  <si>
    <t xml:space="preserve">  长沙市芙蓉区人民代表大会常务委员会</t>
  </si>
  <si>
    <t>财预字〔2022〕0139号</t>
  </si>
  <si>
    <t>2010108</t>
  </si>
  <si>
    <t>代表工作</t>
  </si>
  <si>
    <t>长财行指〔2022〕0043号下达部分单位专项资金-市人大代表活动经费及代表活动室经费</t>
  </si>
  <si>
    <t>长财行指〔2022〕0043号下达部分单位专项资金-2022年省人大代表活动经费</t>
  </si>
  <si>
    <t xml:space="preserve">  中共长沙市芙蓉区委宣传部</t>
  </si>
  <si>
    <t>财预字〔2022〕0318号</t>
  </si>
  <si>
    <t>2013302</t>
  </si>
  <si>
    <t>长财文指〔2022〕0115号下达2021年度文明社区（小区）、文明村镇表彰奖励经费</t>
  </si>
  <si>
    <t>财预字〔2022〕0317号</t>
  </si>
  <si>
    <t>长财文指〔2022〕0097号下达宣传文化相关专项经费-“一宫一课 艺启逐梦”长沙市乡村“复兴少年宫”试点建设特色课程作品预拨经费</t>
  </si>
  <si>
    <t>财预字〔2022〕0238号</t>
  </si>
  <si>
    <t>2079902</t>
  </si>
  <si>
    <t>宣传文化发展专项支出</t>
  </si>
  <si>
    <t>长财文指〔2022〕0114号下达宣传文化相关专项经费-芙蓉区委宣传部(袁隆平生平业绩陈列提质改造工作经费)</t>
  </si>
  <si>
    <t>财预字〔2022〕0244号</t>
  </si>
  <si>
    <t>长财文指〔2022〕0089号下达宣传文化相关专项经费-全市学雷锋活动经费</t>
  </si>
  <si>
    <t>财预字〔2022〕0420号</t>
  </si>
  <si>
    <t>长财文指〔2022〕0177号下达文化事业（公共文化服务体系建设补助）专项经费</t>
  </si>
  <si>
    <t>财预字〔2022〕0362号</t>
  </si>
  <si>
    <t>2070199</t>
  </si>
  <si>
    <t>其他文化和旅游支出</t>
  </si>
  <si>
    <t>长财文指〔2022〕0159号下达2022年文化艺术项目资金--袁家岭戏剧节项目经费（芙蓉区委宣传部）</t>
  </si>
  <si>
    <t>财预字〔2022〕0347号</t>
  </si>
  <si>
    <t>2070799</t>
  </si>
  <si>
    <t>其他国家电影事业发展专项资金支出</t>
  </si>
  <si>
    <t>长财文指〔2022〕0143号下达2022年中央补助地方国家电影事业发展专项资金</t>
  </si>
  <si>
    <t>财预字〔2022〕0348号</t>
  </si>
  <si>
    <t>2070699</t>
  </si>
  <si>
    <t>其他新闻出版电影支出</t>
  </si>
  <si>
    <t>长财文指〔2022〕0145号下达2022年省“扫黄打非”有关补助经费-东湖街道滨湖社区</t>
  </si>
  <si>
    <t xml:space="preserve">  中共长沙市芙蓉区委政法委员会</t>
  </si>
  <si>
    <t>财预字〔2022〕0167号</t>
  </si>
  <si>
    <t>2013105</t>
  </si>
  <si>
    <t>专项业务</t>
  </si>
  <si>
    <t>长财行指〔2022〕0036号下达国家司法救助资金（戴作鹏）</t>
  </si>
  <si>
    <t xml:space="preserve">  中共长沙市芙蓉区委组织部</t>
  </si>
  <si>
    <t>财预字〔2022〕0385号</t>
  </si>
  <si>
    <t>长财行指〔2022〕0100号下达2023年春节离退休干部慰问经费</t>
  </si>
  <si>
    <t>财预字〔2022〕0384号</t>
  </si>
  <si>
    <t>2069999</t>
  </si>
  <si>
    <t>其他科学技术支出</t>
  </si>
  <si>
    <t>长财行指〔2022〕0102号下达省级人才发展专项资金</t>
  </si>
  <si>
    <t>财预字〔2022〕0326号</t>
  </si>
  <si>
    <t>2013202</t>
  </si>
  <si>
    <t>长财行指〔2022〕0098号下达村（社区）党建工作专项经费</t>
  </si>
  <si>
    <t>财预字〔2022〕0327号</t>
  </si>
  <si>
    <t>长财行指〔2022〕0095号下达2022年全市最佳“五老红”志愿服务组织扶持经费--“五老四教”主题活动经费</t>
  </si>
  <si>
    <t>财预字〔2022〕0308号</t>
  </si>
  <si>
    <t>2130199</t>
  </si>
  <si>
    <t>其他农业农村支出</t>
  </si>
  <si>
    <t>长财农指〔2022〕0101号下达2022年度正常离任村主职生活困难补助资金</t>
  </si>
  <si>
    <t>财预字〔2022〕0311号</t>
  </si>
  <si>
    <t>长财行指〔2022〕0053号下达省级人才发展专项资金（2021年"湖湘青年英才“支持计划经费）</t>
  </si>
  <si>
    <t>财预字〔2022〕0283号</t>
  </si>
  <si>
    <t>2013299</t>
  </si>
  <si>
    <t>其他组织事务支出</t>
  </si>
  <si>
    <t>长财行指〔2022〕0087号下达2022年度全市村和市区远教站点运行维护经费</t>
  </si>
  <si>
    <t>财预字〔2022〕0309号</t>
  </si>
  <si>
    <t>2089999</t>
  </si>
  <si>
    <t>其他社会保障和就业支出</t>
  </si>
  <si>
    <t>长财农指〔2022〕0102号下达2022年度村干部购买基本养老保险市级财政补贴资金</t>
  </si>
  <si>
    <t>财预字〔2022〕0310号</t>
  </si>
  <si>
    <t>长财预〔2022〕0115号下达2022年度村党组织书记村民委员会主任参加基本养老保险省级财政补助资金</t>
  </si>
  <si>
    <t>长财行指〔2022〕0053号下达省级人才发展专项资金（2020年湖南省企业科技创新团队支持计划第二期经费）</t>
  </si>
  <si>
    <t>长财行指〔2022〕0053号下达省级人才发展专项资金（2021年湖南省企业科技创新团队支持计划第一期经费）</t>
  </si>
  <si>
    <t xml:space="preserve">  长沙市芙蓉区老干部服务中心长沙市芙蓉区老干部大学</t>
  </si>
  <si>
    <t>财预字〔2022〕0278号</t>
  </si>
  <si>
    <t>长财行指〔2022〕0063号下达2022年全市老年教育网络课堂站点经费-朝阳五一东村、马坡岭锦林社区、荷花园德政园社区</t>
  </si>
  <si>
    <t xml:space="preserve">  长沙市芙蓉区总工会</t>
  </si>
  <si>
    <t>财预字〔2022〕0241号</t>
  </si>
  <si>
    <t>2012999</t>
  </si>
  <si>
    <t>其他群众团体事务支出</t>
  </si>
  <si>
    <t>长财行指〔2022〕0072号调整下达2022年工会专项补助资金-困难职工医疗救助</t>
  </si>
  <si>
    <t>长财行指〔2022〕0072号调整下达2022年工会专项补助资金-职工服务月活动经费</t>
  </si>
  <si>
    <t xml:space="preserve">  长沙市芙蓉区文化旅游体育局</t>
  </si>
  <si>
    <t>财预字〔2022〕0400号</t>
  </si>
  <si>
    <t>2296003</t>
  </si>
  <si>
    <t>用于体育事业的彩票公益金支出</t>
  </si>
  <si>
    <t>长财综指〔2022〕0017号下达2022年度省级体育彩票公益金（第二批）-青少年体育（后备人才基地-羽毛球）</t>
  </si>
  <si>
    <t>财预字〔2022〕0356号</t>
  </si>
  <si>
    <t>长财综指〔2022〕0014号下达2022年度第二批体育彩票公益金--室外运动场（15个）补助资金</t>
  </si>
  <si>
    <t>财预字〔2022〕0194号</t>
  </si>
  <si>
    <t>长财预〔2022〕0143号下达中央补助地方美术馆  公共图书馆  文化馆（站）免费开放专项资金</t>
  </si>
  <si>
    <t>财预字〔2022〕0201号</t>
  </si>
  <si>
    <t>2079999</t>
  </si>
  <si>
    <t>其他文化旅游体育与传媒支出</t>
  </si>
  <si>
    <t>长财预〔2022〕0166号下达2022年中央支持地方公共文化服务体系建设绩效奖励资金（市县）</t>
  </si>
  <si>
    <t>财预字〔2022〕0148号</t>
  </si>
  <si>
    <t>长财文指〔2022〕0064号下达2022年文化和旅游项目资金</t>
  </si>
  <si>
    <t>财预字〔2022〕0147号</t>
  </si>
  <si>
    <t>2070206</t>
  </si>
  <si>
    <t>历史名城与古迹</t>
  </si>
  <si>
    <t>长财文指〔2022〕0057号下达2022年历史文化名城专项资金（第一批）-不可移动文物安全管理</t>
  </si>
  <si>
    <t>长财文指〔2022〕0057号下达2022年历史文化名城专项资金（第一批）-示范性非遗传习所补助</t>
  </si>
  <si>
    <t>财预字〔2022〕0254号</t>
  </si>
  <si>
    <t>长财预〔2022〕0194号下达2022年“三馆一站”免费开放省级配套资金</t>
  </si>
  <si>
    <t>财预字〔2022〕0193号</t>
  </si>
  <si>
    <t>长财预〔2022〕0137号下达2022年中央支持地方公共文化服务体系建设（一般项目）补助资金-长沙市芙蓉区图书馆分馆公共数字文化建设</t>
  </si>
  <si>
    <t xml:space="preserve">  长沙市芙蓉区财政局</t>
  </si>
  <si>
    <t>财预字〔2022〕0230号</t>
  </si>
  <si>
    <t>2010602</t>
  </si>
  <si>
    <t>长财乡指〔2022〕0001号下达2022年度乡镇财政监管资金-资金监管经费</t>
  </si>
  <si>
    <t>财预字〔2022〕0200号</t>
  </si>
  <si>
    <t>2010699</t>
  </si>
  <si>
    <t>其他财政事务支出</t>
  </si>
  <si>
    <t>长财预指〔2022〕0006号下达2022年财源建设高质量发展考核奖励资金</t>
  </si>
  <si>
    <t>财预字〔2022〕0324号</t>
  </si>
  <si>
    <t>长财资指〔2022〕0001号下达2022年财政资产管理工作经费</t>
  </si>
  <si>
    <t>财预字〔2022〕0432号</t>
  </si>
  <si>
    <t>2110499</t>
  </si>
  <si>
    <t>其他自然生态保护支出</t>
  </si>
  <si>
    <t>长财资环指〔2022〕0093号下达2022年第二批专项补助经费</t>
  </si>
  <si>
    <t>长财乡指〔2022〕0001号下达2022年度乡镇财政监管资金-先进单位绩效奖励资金</t>
  </si>
  <si>
    <t>财预字〔2022〕0368号</t>
  </si>
  <si>
    <t>2160699</t>
  </si>
  <si>
    <t>其他涉外发展服务支出</t>
  </si>
  <si>
    <t>长财外指〔2022〕0064号下达2022年省级外经发展资金</t>
  </si>
  <si>
    <t xml:space="preserve">  长沙市芙蓉区工业和信息化局</t>
  </si>
  <si>
    <t>财预字〔2022〕0179号</t>
  </si>
  <si>
    <t>2150805</t>
  </si>
  <si>
    <t>中小企业发展专项</t>
  </si>
  <si>
    <t>长财企指〔2022〕0023号下达2022年湖南省中小企业发展专项资金</t>
  </si>
  <si>
    <t>财预字〔2022〕0345号</t>
  </si>
  <si>
    <t>2119999</t>
  </si>
  <si>
    <t>其他节能环保支出</t>
  </si>
  <si>
    <t>长财企指〔2022〕0054号下达2020年及以前年度新能源汽车推广应用省级奖补清算资金</t>
  </si>
  <si>
    <t>财预字〔2022〕0344号</t>
  </si>
  <si>
    <t>2060404</t>
  </si>
  <si>
    <t>科技成果转化与扩散</t>
  </si>
  <si>
    <t>长财企指〔2022〕0050号下达2021年工发专项剩余奖补资金--2020年长沙市工业企业采购本地配套产品奖励项目第二批资金</t>
  </si>
  <si>
    <t>2159999</t>
  </si>
  <si>
    <t>其他资源勘探工业信息等支出</t>
  </si>
  <si>
    <t>长财企指〔2022〕0050号下达2021年工发专项剩余奖补资金--2021年长沙市人工智能产业发展项目第二批资金</t>
  </si>
  <si>
    <t>长财企指〔2022〕0050号下达2021年工发专项剩余奖补资金--2021年重点行业低挥发性有机物含量原辅材料替代应用项目资金</t>
  </si>
  <si>
    <t>长财企指〔2022〕0050号下达2021年工发专项剩余奖补资金--2021年长沙市“食品产业转型升级”项目第二批资金</t>
  </si>
  <si>
    <t>长财企指〔2022〕0050号下达2021年工发专项剩余奖补资金--2021年智能化技改项目第二批资金</t>
  </si>
  <si>
    <t>长财企指〔2022〕0050号下达2021年工发专项剩余奖补资金--长沙市工业和信息化类小巨人企业2020年贷款贴息补助资金</t>
  </si>
  <si>
    <t>长财企指〔2022〕0050号下达2021年工发专项剩余奖补资金--2020年长沙市工业和信息化类小巨人企业研发费用补助资金</t>
  </si>
  <si>
    <t>长财企指〔2022〕0050号下达2021年工发专项剩余奖补资金--2020年长沙市软件和信息技术服务业发展奖补项目第二批资金</t>
  </si>
  <si>
    <t>财预字〔2022〕0336号</t>
  </si>
  <si>
    <t>长财企指〔2022〕0040号下达2021年长沙市创新创意产品首次采购补贴项目市级承担部分资金</t>
  </si>
  <si>
    <t>财预字〔2022〕0339号</t>
  </si>
  <si>
    <t>2150299</t>
  </si>
  <si>
    <t>其他制造业支出</t>
  </si>
  <si>
    <t>长财企指〔2022〕0046号下达2022年湖南省第四批制造强省专项资金（转型升级类项目）</t>
  </si>
  <si>
    <t>财预字〔2022〕0338号</t>
  </si>
  <si>
    <t>长财企指〔2022〕0045号下达2022年湖南省第三批制造强省专项资金（重大议定事项和奖励类项目）</t>
  </si>
  <si>
    <t>财预字〔2022〕0421号</t>
  </si>
  <si>
    <t>2060499</t>
  </si>
  <si>
    <t>其他技术研究与开发支出</t>
  </si>
  <si>
    <t>长财企指〔2022〕0047号下达2022年湖南省移动互联网产业发展专项资金</t>
  </si>
  <si>
    <t xml:space="preserve">  长沙市芙蓉区应急管理局</t>
  </si>
  <si>
    <t>财预字〔2022〕0150号</t>
  </si>
  <si>
    <t>2240199</t>
  </si>
  <si>
    <t>其他应急管理支出</t>
  </si>
  <si>
    <t>长财企指〔2022〕0018号下达2022年安全生产预防及应急专项资金（第一批）-2021年安全生产和消防工作优秀奖</t>
  </si>
  <si>
    <t>长财企指〔2022〕0018号下达2022年安全生产预防及应急专项资金（第一批）-湘江评论旧址公共安全隐患排查专项</t>
  </si>
  <si>
    <t>长财企指〔2022〕0018号下达2022年安全生产预防及应急专项资金（第一批）-“5.12”全国防灾减灾日宣传</t>
  </si>
  <si>
    <t>财预字〔2022〕0184号</t>
  </si>
  <si>
    <t>长财企指〔2022〕0025号下达2022年安全生产预防及应急专项资金（第一批）-2021年全省应急管理工作真抓实干激励</t>
  </si>
  <si>
    <t>长财企指〔2022〕0018号下达2022年安全生产预防及应急专项资金（第一批）-6.16安全生产咨询日</t>
  </si>
  <si>
    <t>财预字〔2022〕0149号</t>
  </si>
  <si>
    <t>长财企指〔2022〕0013号下达2021年度安全生产和消防工作考核奖励经费</t>
  </si>
  <si>
    <t>长财企指〔2022〕0018号下达2022年安全生产预防及应急专项资金（第一批）-安全生产月启动仪式</t>
  </si>
  <si>
    <t xml:space="preserve">  长沙市芙蓉区统计局</t>
  </si>
  <si>
    <t>财预字〔2022〕0127号</t>
  </si>
  <si>
    <t>2010499</t>
  </si>
  <si>
    <t>其他发展与改革事务支出</t>
  </si>
  <si>
    <t>长财建指〔2022〕0020号2021年度新增“四上”服务业单位奖励资金</t>
  </si>
  <si>
    <t>财预字〔2022〕0267号</t>
  </si>
  <si>
    <t>2080799</t>
  </si>
  <si>
    <t>其他就业补助支出</t>
  </si>
  <si>
    <t>长财社指〔2022〕0084号下达2022年省补助就业失业及信息化建设项目经费</t>
  </si>
  <si>
    <t>财预字〔2022〕0305号</t>
  </si>
  <si>
    <t>2130111</t>
  </si>
  <si>
    <t>统计监测与信息服务</t>
  </si>
  <si>
    <t>长财农指〔2022〕0120号下达2022年涉农统计调查经费</t>
  </si>
  <si>
    <t xml:space="preserve">  长沙市芙蓉区科学技术局</t>
  </si>
  <si>
    <t>财预字〔2022〕0319号</t>
  </si>
  <si>
    <t>2060102</t>
  </si>
  <si>
    <t>长财教指〔2022〕0059号下达2021年湖南省真抓实干成效明显地区表扬激励兑现财政奖补专项资金</t>
  </si>
  <si>
    <t>财预字〔2022〕0335号</t>
  </si>
  <si>
    <t>2060902</t>
  </si>
  <si>
    <t>重点研发计划</t>
  </si>
  <si>
    <t>长财教指〔2022〕0058号下达2022年度第六批创新型省份建设专项资金</t>
  </si>
  <si>
    <t>财预字〔2022〕0411号</t>
  </si>
  <si>
    <t>2060799</t>
  </si>
  <si>
    <t>其他科学技术普及支出</t>
  </si>
  <si>
    <t>长财教指〔2022〕0068号下达2022年度第七批创新型省份建设专项资金-科学普及</t>
  </si>
  <si>
    <t>2060599</t>
  </si>
  <si>
    <t>其他科技条件与服务支出</t>
  </si>
  <si>
    <t>长财教指〔2022〕0068号下达2022年度第七批创新型省份建设专项资金-科技专家服务团</t>
  </si>
  <si>
    <t>长财教指〔2022〕0068号下达2022年度第七批创新型省份建设专项资金-科技成果交易补贴</t>
  </si>
  <si>
    <t>财预字〔2022〕0412号</t>
  </si>
  <si>
    <t>长财教指〔2022〕0069号下达2022年度第八批创新型省份建设专项资金</t>
  </si>
  <si>
    <t>财预字〔2022〕0413号</t>
  </si>
  <si>
    <t>2060901</t>
  </si>
  <si>
    <t>科技重大专项</t>
  </si>
  <si>
    <t>长财教指〔2022〕0070号下达2022年度第九批创新型省份建设专项资金</t>
  </si>
  <si>
    <t>财预字〔2022〕0414号</t>
  </si>
  <si>
    <t>长财教指〔2022〕0071号下达2021年度企业研发财政奖补资金（第一批）</t>
  </si>
  <si>
    <t>财预字〔2022〕0410号</t>
  </si>
  <si>
    <t>2060705</t>
  </si>
  <si>
    <t>科技馆站</t>
  </si>
  <si>
    <t>长财教指〔2022〕0089号下达2022年长沙市专业科普场馆（基地）建设补贴和运营补贴</t>
  </si>
  <si>
    <t>财预字〔2022〕0243号</t>
  </si>
  <si>
    <t>长财教指〔2022〕0053号下达2022年第四批创新型省份建设专项资金-岳麓山种业创新中心有限公司</t>
  </si>
  <si>
    <t xml:space="preserve">  长沙市芙蓉区市场监督管理局</t>
  </si>
  <si>
    <t>财预字〔2022〕0189号</t>
  </si>
  <si>
    <t>2013899</t>
  </si>
  <si>
    <t>其他市场监督管理事务</t>
  </si>
  <si>
    <t>长财外指〔2022〕0016号下达2022年第二批省级市场监督管理专项资金</t>
  </si>
  <si>
    <t>财预字〔2022〕0190号</t>
  </si>
  <si>
    <t>2060203</t>
  </si>
  <si>
    <t>自然科学基金</t>
  </si>
  <si>
    <t>长财外指〔2022〕0017号下达2022年度药品监管及医疗器械监测专项资金</t>
  </si>
  <si>
    <t>财预字〔2022〕0370号</t>
  </si>
  <si>
    <t>长财外指〔2022〕0074号下达2022年度文明示范市场（农贸）奖励资金</t>
  </si>
  <si>
    <t>财预字〔2022〕0369号</t>
  </si>
  <si>
    <t>2013816</t>
  </si>
  <si>
    <t>食品安全监管</t>
  </si>
  <si>
    <t>长财外指〔2022〕0070号下达2022年食品安全及创建国家食品安全示范城市工作激励经费</t>
  </si>
  <si>
    <t>财预字〔2022〕0242号</t>
  </si>
  <si>
    <t>2011409</t>
  </si>
  <si>
    <t>知识产权宏观管理</t>
  </si>
  <si>
    <t>长财外指〔2022〕0030号下达2022年知识产权战略推进专项资金-隆平高科20万、英氏控股10万、红橡室内气候技术公司20万、兆弘专利事务所10万</t>
  </si>
  <si>
    <t>长财外指〔2022〕0030号下达2022年知识产权战略推进专项资金-隆平高科技园管委会</t>
  </si>
  <si>
    <t>2011404</t>
  </si>
  <si>
    <t>专利审批</t>
  </si>
  <si>
    <t>长财外指〔2022〕0030号下达2022年知识产权战略推进专项资金</t>
  </si>
  <si>
    <t>长财外指〔2022〕0030号下达2022年知识产权战略推进专项资金-湖南省商标品牌协会</t>
  </si>
  <si>
    <t xml:space="preserve">  长沙市芙蓉区金融事务中心</t>
  </si>
  <si>
    <t>财预字〔2022〕0203号</t>
  </si>
  <si>
    <t>2170399</t>
  </si>
  <si>
    <t>其他金融发展支出</t>
  </si>
  <si>
    <t>长财金指〔2022〕0006号拨付2022年度省级金融发展专项资金（2022年小额贷款公司民营和小微企业省级风险补偿资金）</t>
  </si>
  <si>
    <t>长财金指〔2022〕0006号拨付2022年度省级金融发展专项资金（2022年度省级多层次资本市场构建补助资金）</t>
  </si>
  <si>
    <t>财预字〔2022〕0416号</t>
  </si>
  <si>
    <t>长财金指〔2022〕0011号下达2022年中央财政小微企业融资担保业务降费奖补资金-湖南联保融资担保55万、友阿融资担保36万元</t>
  </si>
  <si>
    <t>长财金指〔2022〕0006号拨付2022年度省级金融发展专项资金(2022年省级融资创新考评资金)</t>
  </si>
  <si>
    <t xml:space="preserve">  长沙市芙蓉区商务局</t>
  </si>
  <si>
    <t>财预字〔2022〕0248号</t>
  </si>
  <si>
    <t>2011308</t>
  </si>
  <si>
    <t>招商引资</t>
  </si>
  <si>
    <t>长财外指〔2022〕0028号下达2022年省级招商引资资金-芙蓉区224万、中金珠宝电子商务300万</t>
  </si>
  <si>
    <t>财预字〔2022〕0247号</t>
  </si>
  <si>
    <t>2160299</t>
  </si>
  <si>
    <t>其他商业流通事务支出</t>
  </si>
  <si>
    <t>长财外指〔2022〕0027号下达2022年省级电子商务资金</t>
  </si>
  <si>
    <t>财预字〔2022〕0240号</t>
  </si>
  <si>
    <t>长财外指〔2022〕0043号下达2021年度长沙市扩大利用外资专项资金（商务口）-九龙仓（长沙）置业有限公司</t>
  </si>
  <si>
    <t>财预字〔2022〕0363号</t>
  </si>
  <si>
    <t>长财外指〔2022〕0061号下达2022年长沙市有效降低疫情影响促进商贸流通产业稳定发展及商贸流通产业发展专项资金</t>
  </si>
  <si>
    <t>长财外指〔2022〕0061号下达2022年长沙市有效降低疫情影响促进商贸流通产业稳定发展及商贸流通产业发展专项资金--2022年省级商贸流通产业发展专项（城市商业提升）</t>
  </si>
  <si>
    <t>财预字〔2022〕0364号</t>
  </si>
  <si>
    <t>长财外指〔2022〕0077号下达2022年长沙市外贸发展专项资金</t>
  </si>
  <si>
    <t>财预字〔2022〕0366号</t>
  </si>
  <si>
    <t>长财外指〔2022〕0079号下达2021年中央外经贸发展资金（第二批）</t>
  </si>
  <si>
    <t>财预字〔2022〕0346号</t>
  </si>
  <si>
    <t>长财外指〔2022〕0060号下达2022年长沙市电子商务专项资金</t>
  </si>
  <si>
    <t>财预字〔2022〕0340号</t>
  </si>
  <si>
    <t>长财外指〔2022〕0050号下达2022年农产品供应链冷链物流体系建设项目资金</t>
  </si>
  <si>
    <t>财预字〔2022〕0341号</t>
  </si>
  <si>
    <t>长财外指〔2022〕0052号下达2022年长沙市服务外包产业发展专项资金</t>
  </si>
  <si>
    <t>财预字〔2022〕0342号</t>
  </si>
  <si>
    <t>长财外指〔2022〕0053号下达2022年省级服务外包产业发展专项资金</t>
  </si>
  <si>
    <t>财预字〔2022〕0343号</t>
  </si>
  <si>
    <t>长财外指〔2022〕0058号下达2022年长沙市开放型经济发展专项资金（外经部分）</t>
  </si>
  <si>
    <t>财预字〔2022〕0365号</t>
  </si>
  <si>
    <t>长财外指〔2022〕0078号下达2021年省开放型经济与流通产业发展专项资金(外贸稳增长)</t>
  </si>
  <si>
    <t>财预字〔2022〕0417号</t>
  </si>
  <si>
    <t>长财外指〔2022〕0080号下达2022年省开放型经济与流通产业发展专项资金（跨境电商）-鼓励龙头企业引进</t>
  </si>
  <si>
    <t>长财外指〔2022〕0080号下达2022年省开放型经济与流通产业发展专项资金（跨境电商）-润林进出口13.5万、三叶进出口公司28万</t>
  </si>
  <si>
    <t>财预字〔2022〕0418号</t>
  </si>
  <si>
    <t>长财外指〔2022〕0083号下达2022年长沙市农贸市场建设改造专项资金</t>
  </si>
  <si>
    <t>财预字〔2022〕0419号</t>
  </si>
  <si>
    <t>长财外指〔2022〕0085号下达2022年省级商贸流通产业发展（限上企业培育）资金</t>
  </si>
  <si>
    <t>财预字〔2022〕0249号</t>
  </si>
  <si>
    <t>长财外指〔2022〕0029号下达2022年省级对外投资合作资金</t>
  </si>
  <si>
    <t>财预字〔2022〕0246号</t>
  </si>
  <si>
    <t>长财外指〔2022〕0023号下达2022年度中央外经贸发展资金（进口贴息项目）-湖南松一机械设备有限公司</t>
  </si>
  <si>
    <t>财预字〔2022〕0250号</t>
  </si>
  <si>
    <t>长财外指〔2022〕0025号下达2022年家政服务业发展资金-湖南省顶顺家庭服务有限公司</t>
  </si>
  <si>
    <t>财预字〔2022〕0251号</t>
  </si>
  <si>
    <t>长财外指〔2022〕0037号下达2022年农产品冷链物流体系建设资金-冷链物流项目贴息</t>
  </si>
  <si>
    <t>财预字〔2022〕0239号</t>
  </si>
  <si>
    <t>长财外指〔2022〕0042号下达2022年省级外贸促进资金</t>
  </si>
  <si>
    <t xml:space="preserve">  隆平水稻博物馆</t>
  </si>
  <si>
    <t>财预字〔2022〕0257号</t>
  </si>
  <si>
    <t>2070299</t>
  </si>
  <si>
    <t>其他文物支出</t>
  </si>
  <si>
    <t>长财预〔2022〕0196号下达2022年国家文物保护专项资金-隆平水稻博物馆馆藏可移动文物预防性保护</t>
  </si>
  <si>
    <t>财预字〔2022〕0151号</t>
  </si>
  <si>
    <t>2060702</t>
  </si>
  <si>
    <t>科普活动</t>
  </si>
  <si>
    <t>长财预〔2022〕0111号下达2022年国家基层科普行动计划专项资金</t>
  </si>
  <si>
    <t xml:space="preserve">  长沙市芙蓉区科学技术协会</t>
  </si>
  <si>
    <t>财预字〔2022〕0202号</t>
  </si>
  <si>
    <t>长财教指〔2022〕0043号下达2022年科协项目经费</t>
  </si>
  <si>
    <t>财预字〔2022〕0415号</t>
  </si>
  <si>
    <t>长财教指〔2022〕0106号下达2022年长沙市院士（专家）工作站新建站及获批省级站奖励经费</t>
  </si>
  <si>
    <t xml:space="preserve">  长沙市芙蓉区司法局</t>
  </si>
  <si>
    <t>财预字〔2022〕0307号</t>
  </si>
  <si>
    <t>2040602</t>
  </si>
  <si>
    <t>长财行指〔2022〕0065号下达2022年部分政法单位补助经费-荷花园街道司法所维修经费补助</t>
  </si>
  <si>
    <t>财预字〔2022〕0381号</t>
  </si>
  <si>
    <t>长财行指〔2022〕0123号下达2022年部分市县单位补助经费--湘湖司法所维修资金补助</t>
  </si>
  <si>
    <t xml:space="preserve">  中国（湖南）自由贸易试验区长沙片区芙蓉事务中心</t>
  </si>
  <si>
    <t>财预字〔2022〕0334号</t>
  </si>
  <si>
    <t>长财外指〔2022〕0054号下达自贸区省级若干财政政策市级配套资金-湖南国湘人力资源劳务责任有限公司</t>
  </si>
  <si>
    <t>财预字〔2022〕0252号</t>
  </si>
  <si>
    <t>长财外指〔2022〕0032号下达2022年自贸试验区发展资金-长沙市对外投资及经济合作企业协会</t>
  </si>
  <si>
    <t>长财外指〔2022〕0032号下达2022年自贸试验区发展资金</t>
  </si>
  <si>
    <t>长财外指〔2022〕0054号下达自贸区省级若干财政政策市级配套资金-长沙市对外投资及经济合作企业协会</t>
  </si>
  <si>
    <t xml:space="preserve">  长沙市芙蓉区教育局</t>
  </si>
  <si>
    <t>财预字〔2022〕0195号</t>
  </si>
  <si>
    <t>2050999</t>
  </si>
  <si>
    <t>其他教育费附加安排的支出</t>
  </si>
  <si>
    <t>长财教指〔2022〕0027号下达2022年公办幼儿园生均公用经费</t>
  </si>
  <si>
    <t>财预字〔2022〕0423号</t>
  </si>
  <si>
    <t>长财教指〔2022〕0090号下达2022年湘江新区学校建设等专项资金--2022年国家义务教育质量监测等</t>
  </si>
  <si>
    <t>财预字〔2022〕0272号</t>
  </si>
  <si>
    <t>长财教指〔2022〕0055号下达2022 年重点片区学校建设专项资金-湘一芙蓉中学改扩建项目</t>
  </si>
  <si>
    <t>财预字〔2022〕0271号</t>
  </si>
  <si>
    <t>2050299</t>
  </si>
  <si>
    <t>其他普通教育支出</t>
  </si>
  <si>
    <t>长财教指〔2022〕0032号下达2022年第六批教育综合发展专项（教育规划课题、民族教育发展、义务教育质量监测）资金-2022年国家义务教育质量监测购买服务省级补助资金</t>
  </si>
  <si>
    <t>财预字〔2022〕0273号</t>
  </si>
  <si>
    <t>长财教指〔2022〕0049号下达2022年第三批基础教育发展专项（中小学幼儿园校车奖补）省与市级资金</t>
  </si>
  <si>
    <t>财预字〔2022〕0274号</t>
  </si>
  <si>
    <t>2050204</t>
  </si>
  <si>
    <t>高中教育</t>
  </si>
  <si>
    <t>长财预〔2022〕0214号下达2022年市县公办高中生均公用经费省级补助资金</t>
  </si>
  <si>
    <t>财预字〔2022〕0275号</t>
  </si>
  <si>
    <t>长财教指〔2022〕0042号下达2022年区县公办高中生均公用经费</t>
  </si>
  <si>
    <t>2050202</t>
  </si>
  <si>
    <t>小学教育</t>
  </si>
  <si>
    <t>2050203</t>
  </si>
  <si>
    <t>初中教育</t>
  </si>
  <si>
    <t>财预字〔2022〕0199号</t>
  </si>
  <si>
    <t>长财教指〔2022〕0037号下达2022年第三批义务教育学位扩容建设专项经费</t>
  </si>
  <si>
    <t>财预字〔2022〕0091号</t>
  </si>
  <si>
    <t>校园保安服务费-长财预〔2022〕0092号2022年第二批支持基层落实减税降费和重点民生等转移支付资金-补充县区财力专项资金</t>
  </si>
  <si>
    <t>财预字〔2022〕0132号</t>
  </si>
  <si>
    <t>长财教指〔2022〕0020号下达2022年春季学期义务教育第二批“免补”经费市级补助资金-义务教育学校公用经费补助</t>
  </si>
  <si>
    <t>长财教指〔2022〕0020号下达2022年春季学期义务教育第二批“免补”经费市级补助资金-义务教育学校免作业本费</t>
  </si>
  <si>
    <t>财预字〔2022〕0131号</t>
  </si>
  <si>
    <t>长财教指〔2022〕0023号2022年义务教育学位扩容经费</t>
  </si>
  <si>
    <t>财预字〔2022〕0156号</t>
  </si>
  <si>
    <t>2050201</t>
  </si>
  <si>
    <t>学前教育</t>
  </si>
  <si>
    <t>长财预〔2022〕0110号下达2022年支持学前教育发展中央资金</t>
  </si>
  <si>
    <t>长财预〔2022〕0110号下达支持学前教育发展中央资金</t>
  </si>
  <si>
    <t>财预字〔2022〕0158号</t>
  </si>
  <si>
    <t>长财预〔2022〕0123号下达2022年义务教育薄弱环节改善与能力提升中央专项资金</t>
  </si>
  <si>
    <t>财预字〔2022〕0220号</t>
  </si>
  <si>
    <t>长财教指〔2022〕0051号下达2021年教育专项追加资金-新建学校采购及建设资金</t>
  </si>
  <si>
    <t>财预字〔2022〕0215号</t>
  </si>
  <si>
    <t>长财教指〔2022〕0041号下达2022年普惠性幼儿园奖补专项资金</t>
  </si>
  <si>
    <t>财预字〔2022〕0424号</t>
  </si>
  <si>
    <t>长财预〔2022〕0243号下达2022年区县学前教育生均公用经费省级补助资金</t>
  </si>
  <si>
    <t>财预字〔2022〕0350号</t>
  </si>
  <si>
    <t>长财预〔2022〕0237号下达2022年城乡义务教育补助经费省级资金--家庭经济困难生活补助资金</t>
  </si>
  <si>
    <t>长财预〔2022〕0237号下达2022年城乡义务教育补助经费省级资金-校舍维修补助资金</t>
  </si>
  <si>
    <t>财预字〔2022〕0396号</t>
  </si>
  <si>
    <t>长财教指〔2022〕0075号下达2022年“原中小学民办教师和代课教师生活困难补助”专项资金</t>
  </si>
  <si>
    <t>长财预〔2022〕0237号下达2022年城乡义务教育补助经费省级资金-公用经费补助资金</t>
  </si>
  <si>
    <t>财预字〔2022〕0392号</t>
  </si>
  <si>
    <t>2059999</t>
  </si>
  <si>
    <t>其他教育支出</t>
  </si>
  <si>
    <t>长财教指〔2022〕0033号下达2022年第二批科教支出资金-芙财[2022]27号</t>
  </si>
  <si>
    <t>财预字〔2022〕0393号</t>
  </si>
  <si>
    <t>长财教指〔2022〕0101号下达2022年秋季学期义务教育第二批“免补”经费--2022年秋季学期拨付各区（县、市）提高义务教育学校公用经费补助标准资金</t>
  </si>
  <si>
    <t>长财教指〔2022〕0101号下达2022年秋季学期义务教育第二批“免补”经费</t>
  </si>
  <si>
    <t>财预字〔2022〕0055号</t>
  </si>
  <si>
    <t>长财预〔2022〕0067号三区教师专项计划选派工作中央和省级补助资金</t>
  </si>
  <si>
    <t>财预字〔2022〕0394号</t>
  </si>
  <si>
    <t>长财教指〔2022〕0072号下达2022年城乡一体化建设、区级学校建设等专项资金--人工智能助推教师队伍建设试点单位经费</t>
  </si>
  <si>
    <t>财预字〔2022〕0397号</t>
  </si>
  <si>
    <t>长财教指〔2022〕0076号下达2022年普惠性民办幼儿园奖补专项资金-奖补资金</t>
  </si>
  <si>
    <t>长财教指〔2022〕0076号下达2022年普惠性民办幼儿园奖补专项资金-生均公用经费</t>
  </si>
  <si>
    <t xml:space="preserve">  长沙市芙蓉区教师进修学校</t>
  </si>
  <si>
    <t>财预字〔2022〕0426号</t>
  </si>
  <si>
    <t>长财教指〔2022〕0095号下达2022年第二批基础教育发展专项（基础教育教学改革）资金-基础教育成果奖</t>
  </si>
  <si>
    <t>财预字〔2022〕0422号</t>
  </si>
  <si>
    <t>长财教指〔2022〕0078号下达2022年第七批教育综合发展专项（校园足球、体卫艺及国防教育）资金</t>
  </si>
  <si>
    <t>财预字〔2022〕0191号</t>
  </si>
  <si>
    <t>长财教指〔2022〕0030号下达2022年民办教育奖励基金等专项资金--2021年未成年人心理健康辅导中心</t>
  </si>
  <si>
    <t>长财教指〔2022〕0032号下达2022年第六批教育综合发展专项（教育规划课题、民族教育发展、义务教育质量监测）资金-2022年度湖南省教育科学规划课题经费</t>
  </si>
  <si>
    <t>财预字〔2022〕0395号</t>
  </si>
  <si>
    <t>长财教指〔2022〕0074号下达2022年社区教育经费专项资金</t>
  </si>
  <si>
    <t>长财教指〔2022〕0072号下达2022年城乡一体化建设、区级学校建设等专项资金--2021年党史教育、课题经费、评卷经费</t>
  </si>
  <si>
    <t xml:space="preserve">  长沙市芙蓉区教育信息化管理中心</t>
  </si>
  <si>
    <t>财预字〔2022〕0214号</t>
  </si>
  <si>
    <t>长财教指〔2022〕0038号下达网络联校工作经费专项资金</t>
  </si>
  <si>
    <t>财预字〔2022〕0398号</t>
  </si>
  <si>
    <t>长财教指〔2022〕0077号下达2022年“行业办学教育费附加返还”等专项资金--2020年度长沙市中小学网络学习空间应用优秀学校奖励经费、2022年国家级教学成果推广应用经费、2020年度网络学习空间应用普及活动优秀区域和优秀学校奖励经费</t>
  </si>
  <si>
    <t xml:space="preserve">  长沙市芙蓉区教育服务中心</t>
  </si>
  <si>
    <t>财预字〔2022〕0255号</t>
  </si>
  <si>
    <t>2022年上学期学生饮水费-长财预[2022]0003号下达2022年城乡义务教育经费保障机制中央直达资金-公用经费补助</t>
  </si>
  <si>
    <t xml:space="preserve">  长沙市芙蓉区科普艺术体育中心</t>
  </si>
  <si>
    <t xml:space="preserve">  长沙市芙蓉区素质教育基地</t>
  </si>
  <si>
    <t>财预字〔2022〕0216号</t>
  </si>
  <si>
    <t>长财教指〔2022〕0039号下达2022年市级学校建设等专项资金</t>
  </si>
  <si>
    <t>财预字〔2022〕0391号</t>
  </si>
  <si>
    <t>2240599</t>
  </si>
  <si>
    <t>其他地震事务支出</t>
  </si>
  <si>
    <t>长财企指〔2022〕0064号下达2022年长沙市地震安全示范创建资金-防震减灾数字科普馆运维</t>
  </si>
  <si>
    <t xml:space="preserve">  长沙市芙蓉区修业学校</t>
  </si>
  <si>
    <t>芙财教指〔2022〕0056号</t>
  </si>
  <si>
    <t>追加2022年生均公用经费-长财预[2022]0003号下达2022年城乡义务教育经费保障机制中央直达资金</t>
  </si>
  <si>
    <t xml:space="preserve">  长沙市芙蓉区东茅街小学</t>
  </si>
  <si>
    <t>长财综指〔2022〕0017号下达2022年度省级体育彩票公益金（第二批）-青少年体育（田径）</t>
  </si>
  <si>
    <t xml:space="preserve">  长沙市芙蓉区浏正街小学</t>
  </si>
  <si>
    <t xml:space="preserve">  长沙市芙蓉区八一路小学</t>
  </si>
  <si>
    <t xml:space="preserve">  长沙市芙蓉区大同小学</t>
  </si>
  <si>
    <t>财预字〔2022〕0157号</t>
  </si>
  <si>
    <t>长财教指〔2022〕0024号下达2022年六一慰问经费</t>
  </si>
  <si>
    <t xml:space="preserve">  长沙市芙蓉区育英学校</t>
  </si>
  <si>
    <t>财预字〔2022〕0298号</t>
  </si>
  <si>
    <t>2070399</t>
  </si>
  <si>
    <t>其他体育支出</t>
  </si>
  <si>
    <t>长财文指〔2022〕0131号下达2022年文化体育经费-青少年体育事业发展经费</t>
  </si>
  <si>
    <t>财预字〔2022〕0217号</t>
  </si>
  <si>
    <t>长财教指〔2022〕0034号调整2022年第一批教育综合发展专项资金</t>
  </si>
  <si>
    <t>长财教指〔2022〕0095号下达2022年第二批基础教育发展专项（基础教育教学改革）资金-“六一”慰问资金</t>
  </si>
  <si>
    <t xml:space="preserve">  长沙市芙蓉区教育局八一路幼儿园</t>
  </si>
  <si>
    <t xml:space="preserve">  长沙市芙蓉区育才学校</t>
  </si>
  <si>
    <t xml:space="preserve">  长沙市芙蓉区育华小学</t>
  </si>
  <si>
    <t>财预字〔2022〕0196号</t>
  </si>
  <si>
    <t>长财教指〔2022〕0047号下达2022年科教支出资金-芙财[2022]4号</t>
  </si>
  <si>
    <t>长财综指〔2022〕0017号下达2022年度省级体育彩票公益金（第二批）-青少年体育（武术）</t>
  </si>
  <si>
    <t xml:space="preserve">  长沙市芙蓉区朝阳小学</t>
  </si>
  <si>
    <t>财预字〔2022〕0425号</t>
  </si>
  <si>
    <t>长财文指〔2022〕0166号下达2022年乡村（城市）学校少年宫、乡村复兴少年宫建设运行补助经费</t>
  </si>
  <si>
    <t xml:space="preserve">  长沙市芙蓉区燕山小学</t>
  </si>
  <si>
    <t xml:space="preserve">  长沙市芙蓉区蓉园小学</t>
  </si>
  <si>
    <t>长财综指〔2022〕0017号下达2022年度省级体育彩票公益金（第二批）-青少年体育（跆拳道）</t>
  </si>
  <si>
    <t xml:space="preserve">  长沙市芙蓉区育英第二小学</t>
  </si>
  <si>
    <t>财预字〔2022〕0297号</t>
  </si>
  <si>
    <t>长财教指〔2022〕0063号下达2022年第三批教育支出省级资金</t>
  </si>
  <si>
    <t>长财教指〔2022〕0037号下达2022年第三批义务教育学位扩容建设专项经费-校园环境改善</t>
  </si>
  <si>
    <t xml:space="preserve">  长沙市芙蓉区育才第二小学</t>
  </si>
  <si>
    <t xml:space="preserve">  长沙市芙蓉区东郡小学</t>
  </si>
  <si>
    <t xml:space="preserve">  长沙市芙蓉区育才双新小学</t>
  </si>
  <si>
    <t xml:space="preserve">  长沙市芙蓉区燕山第二小学</t>
  </si>
  <si>
    <t>长财教指〔2022〕0033号下达2022年第二批科教支出资金-芙财[2022]13号</t>
  </si>
  <si>
    <t xml:space="preserve">  长沙市芙蓉区东风小学</t>
  </si>
  <si>
    <t xml:space="preserve">  长沙市芙蓉区育英西垅小学</t>
  </si>
  <si>
    <t>财预字〔2022〕0259号</t>
  </si>
  <si>
    <t>2022年市级乡村少年宫经费-长财预[2022]0003号下达2022年城乡义务教育经费保障机制中央直达资金-公用经费补助</t>
  </si>
  <si>
    <t xml:space="preserve">  长沙市芙蓉区育才东屯小学</t>
  </si>
  <si>
    <t xml:space="preserve">  长沙市芙蓉区马坡岭小学</t>
  </si>
  <si>
    <t xml:space="preserve">  长沙市芙蓉区大同第三小学</t>
  </si>
  <si>
    <t xml:space="preserve">  长沙市芙蓉区杉木小学</t>
  </si>
  <si>
    <t>长财教指〔2022〕0023号2022年义务教育学位扩容经费-实验小学、杉木小学</t>
  </si>
  <si>
    <t xml:space="preserve">  长沙市一中马王堆中学</t>
  </si>
  <si>
    <t>追加2022年免一费制--长财预[2022]0003号下达2022年城乡义务教育经费保障机制中央直达资金</t>
  </si>
  <si>
    <t xml:space="preserve">  长沙市长郡芙蓉中学</t>
  </si>
  <si>
    <t>财预字〔2022〕0349号</t>
  </si>
  <si>
    <t>2021-2022年度下区教师基础性绩效补差经费--长财教指[2022]2号下达长沙市“下区前离退休教师”专项补助经费</t>
  </si>
  <si>
    <t xml:space="preserve">  长沙市湘一芙蓉中学</t>
  </si>
  <si>
    <t>财预字〔2022〕0219号</t>
  </si>
  <si>
    <t>长财教指〔2022〕0046号下达2022年第一批教育支出资金</t>
  </si>
  <si>
    <t>财预字〔2022〕0133号</t>
  </si>
  <si>
    <t>长财教指〔2022〕0021号下达2022年春季学期第二批普通高中学生资助补助资金-低保和残疾人家庭免学杂费</t>
  </si>
  <si>
    <t>长财教指〔2022〕0021号下达2022年春季学期第二批普通高中学生资助补助资金-困难学生免教科书、教辅资助资金</t>
  </si>
  <si>
    <t>长财教指〔2022〕0021号下达2022年春季学期第二批普通高中学生资助补助资金-困难学生免学杂费</t>
  </si>
  <si>
    <t>财预字〔2022〕0031号</t>
  </si>
  <si>
    <t>长财预〔2022〕0040号关于下达2022年学生资助中央直达资金和省级资金的通知-高中助学金</t>
  </si>
  <si>
    <t xml:space="preserve">  湖南师大附中芙蓉中学</t>
  </si>
  <si>
    <t xml:space="preserve">  长沙市芙蓉区教育局东湖路幼儿园</t>
  </si>
  <si>
    <t xml:space="preserve">  长沙市芙蓉区火星第二小学</t>
  </si>
  <si>
    <t xml:space="preserve">  长沙市芙蓉区大同第二小学</t>
  </si>
  <si>
    <t>长财教指〔2022〕0046号下达2022年第一批教育支出资金-芙教[2022]17号</t>
  </si>
  <si>
    <t xml:space="preserve">  长沙市芙蓉区马王堆小学</t>
  </si>
  <si>
    <t xml:space="preserve">  长沙市芙蓉区大同古汉城小学</t>
  </si>
  <si>
    <t>长财教指〔2022〕0047号下达2022年科教支出资金-芙财[2022]10号</t>
  </si>
  <si>
    <t xml:space="preserve">  长沙市芙蓉区育才第三小学</t>
  </si>
  <si>
    <t xml:space="preserve">  长沙市芙蓉区教育局星城世家幼儿园</t>
  </si>
  <si>
    <t xml:space="preserve">  长沙市芙蓉区教育局朝阳幼儿园</t>
  </si>
  <si>
    <t>长财教指〔2022〕0072号下达2022年城乡一体化建设、区级学校建设等专项资金--2021年课题经费</t>
  </si>
  <si>
    <t>长财教指〔2022〕0077号下达2022年“行业办学教育费附加返还”等专项资金--2022年市级幼小衔接试点园奖补资金、2022年对口支援工作经费</t>
  </si>
  <si>
    <t xml:space="preserve">  长沙市芙蓉区教育局东岸锦城幼儿园</t>
  </si>
  <si>
    <t xml:space="preserve">  长沙市芙蓉区教育局农园路幼儿园</t>
  </si>
  <si>
    <t xml:space="preserve">  长沙市芙蓉区教育局芙蓉公寓幼儿园</t>
  </si>
  <si>
    <t>长财教指〔2022〕0033号下达2022年第二批科教支出资金-芙财[2022]29号</t>
  </si>
  <si>
    <t xml:space="preserve">  长沙市芙蓉区教育局鑫科明珠幼儿园</t>
  </si>
  <si>
    <t>长财教指〔2022〕0030号下达2022年民办教育奖励基金等专项资金--2021年省级游戏园试点</t>
  </si>
  <si>
    <t xml:space="preserve">  长沙市芙蓉区实验小学</t>
  </si>
  <si>
    <t xml:space="preserve">  长沙市一中双语实验学校</t>
  </si>
  <si>
    <t>财预字〔2022〕0218号</t>
  </si>
  <si>
    <t>长财教指〔2022〕0036号下达2022年第四批基础教育发展专项资金（省属中小学建设）</t>
  </si>
  <si>
    <t xml:space="preserve">  长沙市芙蓉区东郡第二小学</t>
  </si>
  <si>
    <t>财预字〔2022〕0399号</t>
  </si>
  <si>
    <t>长财文指〔2022〕0174号下达宣传文化相关专项经费--(芙蓉区教育局)“强国复兴有我·争当时代新人”长沙市未成年人“扣好人生第一粒扣子·传承红色基因”主题教育实践活动经费</t>
  </si>
  <si>
    <t xml:space="preserve">  长沙市芙蓉区教育局金域蓝湾幼儿园</t>
  </si>
  <si>
    <t xml:space="preserve">  长沙市芙蓉区教育局火炬幼儿园</t>
  </si>
  <si>
    <t xml:space="preserve">  长沙市芙蓉区育英第三小学</t>
  </si>
  <si>
    <t xml:space="preserve">  长沙市芙蓉区人力资源和社会保障局</t>
  </si>
  <si>
    <t>财预字〔2022〕0180号</t>
  </si>
  <si>
    <t>长财预〔2022〕0158号下达2022年中央和省级就业补助资金（第二批）中央就业补助资金</t>
  </si>
  <si>
    <t>财预字〔2022〕0375号</t>
  </si>
  <si>
    <t>2080701</t>
  </si>
  <si>
    <t>就业创业服务补贴</t>
  </si>
  <si>
    <t>长财社指〔2022〕0113号下达2022年市级就业创业服务补助资金</t>
  </si>
  <si>
    <t>财预字〔2022〕0073号</t>
  </si>
  <si>
    <t>2080507</t>
  </si>
  <si>
    <t>对机关事业单位基本养老保险基金的补助</t>
  </si>
  <si>
    <t>长财预〔2022〕0085号2022年支持小微企业留抵退税专项资金-机关事业单位养老保险基金缺口</t>
  </si>
  <si>
    <t>财预字〔2022〕0134号</t>
  </si>
  <si>
    <t>长财社指〔2022〕0057号下拨长沙市2022年企业退休人员社会化管理服务经费</t>
  </si>
  <si>
    <t>财预字〔2022〕0222号</t>
  </si>
  <si>
    <t>2080114</t>
  </si>
  <si>
    <t>资助留学回国人员</t>
  </si>
  <si>
    <t>长财社指〔2022〕0074号下达2022年省补助人力资源培养开发项目（专业技术类）经费-留学人员来湘创业资助（池源）</t>
  </si>
  <si>
    <t>2080115</t>
  </si>
  <si>
    <t>博士后日常经费</t>
  </si>
  <si>
    <t>长财社指〔2022〕0074号下达2022年省补助人力资源培养开发项目（专业技术类）经费-博士后日常资助项目</t>
  </si>
  <si>
    <t>财预字〔2022〕0235号</t>
  </si>
  <si>
    <t>长财社指〔2022〕0077号拨付2021年长沙市创新创业带动就业项目第二批补助资金</t>
  </si>
  <si>
    <t>长财预〔2022〕0085号2022年支持小微企业留抵退税专项资金-机关事业单位养老保险基金补助缺口</t>
  </si>
  <si>
    <t>财预字〔2022〕0281号</t>
  </si>
  <si>
    <t>2080704</t>
  </si>
  <si>
    <t>社会保险补贴</t>
  </si>
  <si>
    <t>长财社指〔2022〕0101号下达2022年市级新型职业农民基本养老保险缴费补贴</t>
  </si>
  <si>
    <t>财预字〔2022〕0315号</t>
  </si>
  <si>
    <t>机关事业单位养老保险基金补助缺口--长财预〔2022〕0213号新增下达增值税留抵退税转移支付资金</t>
  </si>
  <si>
    <t>财预字〔2022〕0321号</t>
  </si>
  <si>
    <t>2130804</t>
  </si>
  <si>
    <t>创业担保贷款贴息及奖补</t>
  </si>
  <si>
    <t>长财金指〔2022〕0013号下达2022年度普惠金融发展省级资金预算--创业担保贷款省级贴息资金</t>
  </si>
  <si>
    <t>长财金指〔2022〕0013号下达2022年度普惠金融发展省级资金预算--省级创业担保贷款奖补资金</t>
  </si>
  <si>
    <t>财预字〔2022〕0427号</t>
  </si>
  <si>
    <t>长财社指〔2022〕0125号下达2022年长沙市级创业孵化基地奖补资金</t>
  </si>
  <si>
    <t>财预字〔2022〕0429号</t>
  </si>
  <si>
    <t>长财社指〔2022〕0127号下达2022年第四季度人才政策创业担保贷款贴息资金</t>
  </si>
  <si>
    <t>财预字〔2022〕0430号</t>
  </si>
  <si>
    <t>长财社指〔2022〕0132号拨付2022年长沙市创新创业带动就业等项目补贴资金--市级创新创业带动就业和“小荷”青年人才项目补贴</t>
  </si>
  <si>
    <t>长财社指〔2022〕0132号拨付2022年长沙市创新创业带动就业等项目补贴资金--市级场地租金补贴</t>
  </si>
  <si>
    <t>长财社指〔2022〕0132号拨付2022年长沙市创新创业带动就业等项目补贴资金--市级一次性创业补贴</t>
  </si>
  <si>
    <t>机关事业单位养老保险基金补助缺口-长财预〔2022〕0213号新增下达增值税留抵退税转移支付资金</t>
  </si>
  <si>
    <t>长财预〔2022〕0158号下达2022年中央和省级就业补助资金（第二批）</t>
  </si>
  <si>
    <t xml:space="preserve">  长沙市芙蓉区民政局</t>
  </si>
  <si>
    <t>财预字〔2022〕0211号</t>
  </si>
  <si>
    <t>2082001</t>
  </si>
  <si>
    <t>临时救助支出</t>
  </si>
  <si>
    <t>长财预〔2022〕0178号下达2022年困难群众一次性生活补贴补助资金</t>
  </si>
  <si>
    <t>财预字〔2022〕0372号</t>
  </si>
  <si>
    <t>2081002</t>
  </si>
  <si>
    <t>老年福利</t>
  </si>
  <si>
    <t>长财社指〔2022〕0115号下达2022年市级养老服务专项经费补助资金（第二批）</t>
  </si>
  <si>
    <t>财预字〔2022〕0152号</t>
  </si>
  <si>
    <t>长财社指〔2022〕0056号下达2022年市级养老服务专项经费补助资金（第一批）-民政福利机构疫情补助资金</t>
  </si>
  <si>
    <t>长财社指〔2022〕0056号下达2022年市级养老服务专项经费补助资金（第一批）-预拨资金</t>
  </si>
  <si>
    <t>财预字〔2022〕0160号</t>
  </si>
  <si>
    <t>2082002</t>
  </si>
  <si>
    <t>流浪乞讨人员救助支出</t>
  </si>
  <si>
    <t>长财预〔2022〕0135号下达2022年中央和省级困难群众救助补助资金预算--第二批未成年人社会保护资金（中央直达资金）</t>
  </si>
  <si>
    <t>2081001</t>
  </si>
  <si>
    <t>儿童福利</t>
  </si>
  <si>
    <t>长财预〔2022〕0135号下达2022年中央和省级困难群众救助补助资金预算--孤儿资金（中央直达资金）</t>
  </si>
  <si>
    <t>长财预〔2022〕0135号下达2022年中央和省级困难群众救助补助资金预算--事实无人抚养儿童（中央直达资金）</t>
  </si>
  <si>
    <t>2081901</t>
  </si>
  <si>
    <t>城市最低生活保障金支出</t>
  </si>
  <si>
    <t>长财预〔2022〕0135号下达2022年中央和省级困难群众救助补助资金预算--城市低保（省级）</t>
  </si>
  <si>
    <t>长财预〔2022〕0135号下达2022年中央和省级困难群众救助补助资金预算--孤儿资金（省级）</t>
  </si>
  <si>
    <t>长财预〔2022〕0135号下达2022年中央和省级困难群众救助补助资金预算--事实无人抚养儿童（省级）</t>
  </si>
  <si>
    <t>2082102</t>
  </si>
  <si>
    <t>农村特困人员救助供养支出</t>
  </si>
  <si>
    <t>长财预〔2022〕0135号下达2022年中央和省级困难群众救助补助资金预算--农村特困（省级）</t>
  </si>
  <si>
    <t>2082101</t>
  </si>
  <si>
    <t>城市特困人员救助供养支出</t>
  </si>
  <si>
    <t>长财预〔2022〕0135号下达2022年中央和省级困难群众救助补助资金预算--城市特困（中央直达资金）</t>
  </si>
  <si>
    <t>长财预〔2022〕0135号下达2022年中央和省级困难群众救助补助资金预算-城市低保（中央直达资金）</t>
  </si>
  <si>
    <t>长财预〔2022〕0135号下达2022年中央和省级困难群众救助补助资金预算--农村特困（中央直达资金）</t>
  </si>
  <si>
    <t>财预字〔2022〕0012号</t>
  </si>
  <si>
    <t>长财预[2022]0012号下达2022年中央和省级民政一般性转移支付预算资金-用于未成年人社会保护资金</t>
  </si>
  <si>
    <t>2022年3季度高龄津贴-长财预〔2022〕0085号2022年支持小微企业留抵退税专项资金</t>
  </si>
  <si>
    <t>财预字〔2022〕0373号</t>
  </si>
  <si>
    <t>2080208</t>
  </si>
  <si>
    <t>基层政权建设和社区治理</t>
  </si>
  <si>
    <t>长财社指〔2022〕0116号下达2022年市级精品示范两型社区建设经费和农村社区建设经费资金-十佳“五型”示范社区、“五型”示范社区</t>
  </si>
  <si>
    <t>财预字〔2022〕0291号</t>
  </si>
  <si>
    <t>长财社指〔2022〕0104号下达2022年市级城乡居民最低生活保障金和临时救济金（第二批）--城市低保补助资金</t>
  </si>
  <si>
    <t>长财社指〔2022〕0104号下达2022年市级城乡居民最低生活保障金和临时救济金（第二批）-城市特困补助资金</t>
  </si>
  <si>
    <t>长财社指〔2022〕0104号下达2022年市级城乡居民最低生活保障金和临时救济金（第二批）-临时救济金</t>
  </si>
  <si>
    <t>财预字〔2022〕0331号</t>
  </si>
  <si>
    <t>2081107</t>
  </si>
  <si>
    <t>残疾人生活和护理补贴</t>
  </si>
  <si>
    <t>长财预〔2022〕0231号下达2022年残疾人两项补贴省级补助资金</t>
  </si>
  <si>
    <t>财预字〔2022〕0276号</t>
  </si>
  <si>
    <t>2296002</t>
  </si>
  <si>
    <t>用于社会福利的彩票公益金支出</t>
  </si>
  <si>
    <t>长财综指〔2022〕0010号下达2022年省级福利彩票公益金（第一批）-婚俗改革试点</t>
  </si>
  <si>
    <t>长财综指〔2022〕0010号下达2022年省级福利彩票公益金（第一批）-五化民政示范创建</t>
  </si>
  <si>
    <t>长财综指〔2022〕0010号下达2022年省级福利彩票公益金（第一批）-乡镇（街道）社会工作站建设和牵手</t>
  </si>
  <si>
    <t>财预字〔2022〕0280号</t>
  </si>
  <si>
    <t>长财社指〔2022〕0102号下达2022年市级残疾人两项补贴补助资金（第二批）-重度残疾人和困难残疾人生活不补贴</t>
  </si>
  <si>
    <t>财预字〔2022〕0299号</t>
  </si>
  <si>
    <t>长财社指〔2022〕0021号2022年中央彩票公益金支持社会福利事业专项资金支持困难老年人家庭适老化改造</t>
  </si>
  <si>
    <t>区科留字〔2022〕0299号</t>
  </si>
  <si>
    <t>长财社指〔2022〕0021号2022年中央彩票公益金支持社会福利事业专项资金支持福彩圆梦孤儿助学</t>
  </si>
  <si>
    <t xml:space="preserve">  长沙市芙蓉区卫生健康局</t>
  </si>
  <si>
    <t>财预字〔2022〕0390号</t>
  </si>
  <si>
    <t>2100399</t>
  </si>
  <si>
    <t>其他基层医疗卫生机构支出</t>
  </si>
  <si>
    <t>长财预〔2022〕0247号下达2022年省补助行政村卫生室运行经费</t>
  </si>
  <si>
    <t>财预字〔2022〕0234号</t>
  </si>
  <si>
    <t>2100410</t>
  </si>
  <si>
    <t>突发公共卫生事件应急处理</t>
  </si>
  <si>
    <t>长财社指〔2022〕0099号下达2022年核酸检测费用市级财政补助</t>
  </si>
  <si>
    <t>财预字〔2022〕0223号</t>
  </si>
  <si>
    <t>2100499</t>
  </si>
  <si>
    <t>其他公共卫生支出</t>
  </si>
  <si>
    <t>长财社指〔2022〕0070号下达2022年省补助公共卫生项目经费-社区卫生20万、全国示范型老年友好型社区2万</t>
  </si>
  <si>
    <t>财预字〔2022〕0302号</t>
  </si>
  <si>
    <t>长财预〔2022〕0193号下达2022年实施基本药物制度中央和省级财政补助资金（省级）</t>
  </si>
  <si>
    <t>财预字〔2022〕0225号</t>
  </si>
  <si>
    <t>2100601</t>
  </si>
  <si>
    <t>中医（民族医）药专项</t>
  </si>
  <si>
    <t>长财预〔2022〕0179号下达2022年医疗服务与保障能力提升补助资金（中医药事业传承与发展部分）项目经费</t>
  </si>
  <si>
    <t>财预字〔2022〕0301号</t>
  </si>
  <si>
    <t>2100408</t>
  </si>
  <si>
    <t>基本公共卫生服务</t>
  </si>
  <si>
    <t>长财预〔2022〕0169号下达2022年基本公共卫生服务中央和省级第二批补助资金（中央直达资金，含27.2万元绩效考核奖励）</t>
  </si>
  <si>
    <t>长财预〔2022〕0169号下达基本公共卫生服务中央和省级第二批补助资金（省级）</t>
  </si>
  <si>
    <t>财预字〔2022〕0389号</t>
  </si>
  <si>
    <t>2109999</t>
  </si>
  <si>
    <t>其他卫生健康支出</t>
  </si>
  <si>
    <t>长财社指〔2022〕0114号下达市级计划生育家庭奖励扶助、国家基本公共卫生服务专项经费--城镇独生子女父母奖励</t>
  </si>
  <si>
    <t>长财社指〔2022〕0114号下达市级计划生育家庭奖励扶助、国家基本公共卫生服务专项经费--计划生育家庭特别扶助项目</t>
  </si>
  <si>
    <t>长财社指〔2022〕0114号下达市级计划生育家庭奖励扶助、国家基本公共卫生服务专项经费--市级基本公共卫生服务补助资金（第二批）</t>
  </si>
  <si>
    <t>财预字〔2022〕0388号</t>
  </si>
  <si>
    <t>长财社指〔2022〕0110号下达2022年药品零差率销售补助等专项经费（第二批）--2022年市级村卫生室补助运行经费</t>
  </si>
  <si>
    <t>财预字〔2022〕0210号</t>
  </si>
  <si>
    <t>2100717</t>
  </si>
  <si>
    <t>计划生育服务</t>
  </si>
  <si>
    <t>长财预〔2022〕0159号下达2022年计划生育扶助保障中央财政补助资金</t>
  </si>
  <si>
    <t>长财社指〔2022〕0114号下达市级计划生育家庭奖励扶助、国家基本公共卫生服务专项经费--火把传递行动项目</t>
  </si>
  <si>
    <t>长财社指〔2022〕0110号下达2022年药品零差率销售补助等专项经费（第二批）</t>
  </si>
  <si>
    <t>财预字〔2022〕0021号</t>
  </si>
  <si>
    <t>长财预[2022]0044号下达2022年计划生育服务中央和省财政补助资金预算指标-省级补助资金</t>
  </si>
  <si>
    <t>财预字〔2022〕0237号</t>
  </si>
  <si>
    <t>长财社指〔2022〕0091号下达2022年省补助独生子女保健费</t>
  </si>
  <si>
    <t>长财预〔2022〕0044号关于下达2022年计划生育服务中央和省财政补助资金预算指标的通知-计划生育服务中央财政补助资金</t>
  </si>
  <si>
    <t>长财预〔2022〕0193号下达2022年实施基本药物制度中央和省级财政补助资金（中央）</t>
  </si>
  <si>
    <t>财预字〔2022〕0142号</t>
  </si>
  <si>
    <t>长财社指〔2022〕0050号下达2022年省补助基层计生协能力建设专项经费-重点工作优秀单位奖励经费</t>
  </si>
  <si>
    <t>财预字〔2022〕0330号</t>
  </si>
  <si>
    <t>长财预〔2022〕0228号下达2022年省补助基层医疗服务能力提升（乡镇卫生院业务用房修缮）项目经费</t>
  </si>
  <si>
    <t xml:space="preserve">  长沙市芙蓉区疾病预防控制中心</t>
  </si>
  <si>
    <t>财预字〔2022〕0141号</t>
  </si>
  <si>
    <t>长财社指〔2022〕0049号-市疾控中心2021年度疫苗成本结算资金</t>
  </si>
  <si>
    <t>财预字〔2022〕0209号</t>
  </si>
  <si>
    <t>长财预〔2022〕0157号下达新冠肺炎疫情防控临时性工作补助</t>
  </si>
  <si>
    <t>财预字〔2022〕0279号</t>
  </si>
  <si>
    <t>2100409</t>
  </si>
  <si>
    <t>重大公共卫生服务</t>
  </si>
  <si>
    <t>长财社指〔2022〕0075号下达2022年市本级疾病防控及健康教育专项经费--艾滋病防治及防疫人员津贴</t>
  </si>
  <si>
    <t>长财社指〔2022〕0075号下达2022年市本级疾病防控及健康教育专项经费--扩大免疫规划后补助工作专项</t>
  </si>
  <si>
    <t>长财社指〔2022〕0075号下达2022年市本级疾病防控及健康教育专项经费--健康教育与健康长沙促进行动</t>
  </si>
  <si>
    <t>长财社指〔2022〕0070号下达2022年省补助公共卫生项目经费-麻风病医疗保障</t>
  </si>
  <si>
    <t xml:space="preserve">  长沙市芙蓉区妇幼保健计划生育服务中心</t>
  </si>
  <si>
    <t>财预字〔2022〕0387号</t>
  </si>
  <si>
    <t>长财社指〔2022〕0123号下达名医工程建设及预防艾滋病、梅毒、乙肝母婴传播经费</t>
  </si>
  <si>
    <t>财预字〔2022〕0144号</t>
  </si>
  <si>
    <t>长财社指〔2022〕0054号下达2022年省补助农村适龄和城镇低保适龄妇女两癌免费检查、孕产妇免费产前筛查和新生儿先天性心脏病免费筛查项目经费</t>
  </si>
  <si>
    <t>财预字〔2022〕0143号</t>
  </si>
  <si>
    <t>长财社指〔2022〕0053号下达2021年预防艾滋病等母婴传播项目经费的通知（来源：湘财预【2020】362号）</t>
  </si>
  <si>
    <t>长财社指〔2022〕0070号下达2022年省补助公共卫生项目经费-降消项目</t>
  </si>
  <si>
    <t xml:space="preserve">  长沙市芙蓉区残疾人联合会</t>
  </si>
  <si>
    <t>财预字〔2022〕0188号</t>
  </si>
  <si>
    <t>2296006</t>
  </si>
  <si>
    <t>用于残疾人事业的彩票公益金支出</t>
  </si>
  <si>
    <t>长财社指〔2022〕0055号下达2022年中央彩票公益金支持残疾人事业发展补助资金-残疾儿童康复及早期试点干预</t>
  </si>
  <si>
    <t>财预字〔2022〕0204号</t>
  </si>
  <si>
    <t>2081105</t>
  </si>
  <si>
    <t>残疾人就业</t>
  </si>
  <si>
    <t>长财社指〔2022〕0064号下达2022年省残疾人扶助专项资金</t>
  </si>
  <si>
    <t>长财社指〔2022〕0064号下达2022年省残疾人扶助专项资金-残疾人托养</t>
  </si>
  <si>
    <t>2081104</t>
  </si>
  <si>
    <t>残疾人康复</t>
  </si>
  <si>
    <t>长财社指〔2022〕0064号下达2022年省残疾人扶助专项资金-残疾儿童康复救助29.2万、辅具适配服务0.6万、基本康复和康复项目（荷花园杨家山社区5万）</t>
  </si>
  <si>
    <t>财预字〔2022〕0226号</t>
  </si>
  <si>
    <t>2081199</t>
  </si>
  <si>
    <t>其他残疾人事业支出</t>
  </si>
  <si>
    <t>长财社指〔2022〕0079号下达2022年长沙市第三批残疾人事业资金-残疾人托养</t>
  </si>
  <si>
    <t>长财社指〔2022〕0079号下达2022年长沙市第三批残疾人事业资金-残疾人个体工商户养老保险补贴</t>
  </si>
  <si>
    <t>长财社指〔2022〕0079号下达2022年长沙市第三批残疾人事业资金-残疾人培训市级配套</t>
  </si>
  <si>
    <t>财预字〔2022〕0130号</t>
  </si>
  <si>
    <t>长财社指〔2022〕0052号下达2022年长沙市第二批残疾人事业资金-残疾人维权</t>
  </si>
  <si>
    <t>长财社指〔2022〕0052号关于下达2022年长沙市第二批残疾人事业资金-光明关爱</t>
  </si>
  <si>
    <t>长财社指〔2022〕0052号关于下达2022年长沙市第二批残疾人事业资金-残疾儿童康复</t>
  </si>
  <si>
    <t>长财社指〔2022〕0052号下达2022年长沙市第二批残疾人事业资金-无障碍建设经费</t>
  </si>
  <si>
    <t>财预字〔2022〕0357号</t>
  </si>
  <si>
    <t>长财社指〔2022〕0111号下达2022年长沙市第四批残疾人事业资金--创业扶持</t>
  </si>
  <si>
    <t>长财社指〔2022〕0111号下达2022年长沙市第四批残疾人事业资金--持证残疾人基本状况调查</t>
  </si>
  <si>
    <t>财预字〔2022〕0285号</t>
  </si>
  <si>
    <t>长财综指〔2022〕0013号下达2022年度省级专项彩票公益金-残疾儿童康复救助项目</t>
  </si>
  <si>
    <t xml:space="preserve">  长沙市芙蓉区红十字会</t>
  </si>
  <si>
    <t>财预字〔2022〕0153号</t>
  </si>
  <si>
    <t>2081699</t>
  </si>
  <si>
    <t>其他红十字事业支出</t>
  </si>
  <si>
    <t>长财社指〔2022〕0059号下达2022年省补助红十字博爱家园等项目经费-东屯渡街道嘉雨路社区博爱家园</t>
  </si>
  <si>
    <t xml:space="preserve">  长沙市芙蓉区退役军人事务局</t>
  </si>
  <si>
    <t>2080902</t>
  </si>
  <si>
    <t>军队移交政府的离退休人员安置</t>
  </si>
  <si>
    <t>军休安置经费--长财预〔2022〕0092号2022年第二批支持基层落实减税降费和重点民生等转移支付资金-补充县区财力专项资金</t>
  </si>
  <si>
    <t>财预字〔2022〕0197号</t>
  </si>
  <si>
    <t>2080905</t>
  </si>
  <si>
    <t>军队转业干部安置</t>
  </si>
  <si>
    <t>长财预〔2022〕0125号下达2022年企业军转干部解困中央及省级补助资金</t>
  </si>
  <si>
    <t>财预字〔2022〕0263号</t>
  </si>
  <si>
    <t>长财社指〔2022〕0092号下达2022年市级无军籍职工经费</t>
  </si>
  <si>
    <t>财预字〔2022〕0264号</t>
  </si>
  <si>
    <t>2082899</t>
  </si>
  <si>
    <t>其他退役军人事务管理支出</t>
  </si>
  <si>
    <t>长财社指〔2022〕0093号下达2022年基层退役军人服务体系运行补助经费</t>
  </si>
  <si>
    <t>财预字〔2022〕0265号</t>
  </si>
  <si>
    <t>2080901</t>
  </si>
  <si>
    <t>退役士兵安置</t>
  </si>
  <si>
    <t>长财社指〔2022〕0094号下达2022年退役军人建房补助资金</t>
  </si>
  <si>
    <t>财预字〔2022〕0266号</t>
  </si>
  <si>
    <t>长财社指〔2022〕0095号下达2022年退役士兵待安置期间生活补助资金</t>
  </si>
  <si>
    <t>财预字〔2022〕0186号</t>
  </si>
  <si>
    <t>2080805</t>
  </si>
  <si>
    <t>义务兵优待</t>
  </si>
  <si>
    <t>长财社指〔2022〕0062号下达2022年义务兵家庭优待金</t>
  </si>
  <si>
    <t>财预字〔2022〕0175号</t>
  </si>
  <si>
    <t>2080999</t>
  </si>
  <si>
    <t>其他退役安置支出</t>
  </si>
  <si>
    <t>长财预〔2022〕0156号下达2021年自主就业退役士兵一次性经济补助资金</t>
  </si>
  <si>
    <t>财预字〔2022〕0386号</t>
  </si>
  <si>
    <t>长财社指〔2022〕0122号下达2022年义务兵家庭优待金（消防救援人员）</t>
  </si>
  <si>
    <t>财预字〔2022〕0228号</t>
  </si>
  <si>
    <t>长财社指〔2022〕0090号下达2022年困难企业退休军转干部重阳节慰问经费-公益性岗位</t>
  </si>
  <si>
    <t>财预字〔2022〕0236号</t>
  </si>
  <si>
    <t>长财社指〔2022〕0086号下达2022年市级退役安置一次性地方经济补助资金</t>
  </si>
  <si>
    <t>财预字〔2022〕0205号</t>
  </si>
  <si>
    <t>2101401</t>
  </si>
  <si>
    <t>优抚对象医疗补助</t>
  </si>
  <si>
    <t>长财预〔2022〕0188号下达2022年中央补助优抚对象医疗保障经费</t>
  </si>
  <si>
    <t>长财社指〔2022〕0090号下达2022年困难企业退休军转干部重阳节慰问经费-中央、省属企业</t>
  </si>
  <si>
    <t>财预字〔2022〕0011号</t>
  </si>
  <si>
    <t>2080899</t>
  </si>
  <si>
    <t>其他优抚支出</t>
  </si>
  <si>
    <t>长财预〔2022〕0033号2022年中央和省级优抚对象补助及医疗保障经费</t>
  </si>
  <si>
    <t>财预字〔2022〕0187号</t>
  </si>
  <si>
    <t>长财社指〔2022〕0063号下达2022年市级优抚对象抚恤、医疗补助等公共项目资金-抚恤补助经费（参战参事及带病回乡退伍军人生活补助）</t>
  </si>
  <si>
    <t>长财社指〔2022〕0063号下达2022年市级优抚对象抚恤、医疗补助等公共项目资金-重点优抚对象医疗补助资金</t>
  </si>
  <si>
    <t>2080802</t>
  </si>
  <si>
    <t>伤残抚恤</t>
  </si>
  <si>
    <t>长财社指〔2022〕0063号下达2022年市级优抚对象抚恤、医疗补助等公共项目资金--1-6级伤残军人医疗补助</t>
  </si>
  <si>
    <t>长财社指〔2022〕0063号下达2022年市级优抚对象抚恤、医疗补助等公共项目资金--抚恤地方提标专项</t>
  </si>
  <si>
    <t>财预字〔2022〕0224号</t>
  </si>
  <si>
    <t>长财社指〔2022〕0073号下达2022年度退役军人和其他优抚对象特殊困难援助资金</t>
  </si>
  <si>
    <t>财预字〔2022〕0300号</t>
  </si>
  <si>
    <t>长财预〔2022〕0189号下达2022年优抚对象补助经费（第二批）-优抚对象抚恤补助</t>
  </si>
  <si>
    <t>军休安置经费--长财预〔2022〕0085号2022年支持小微企业留抵退税专项资金</t>
  </si>
  <si>
    <t>财预字〔2022〕0154号</t>
  </si>
  <si>
    <t>长财社指〔2022〕0060号下达2022年建军节期间困难企业军转干部走访慰问经费-中央、省属</t>
  </si>
  <si>
    <t>长财社指〔2022〕0060号下达2022年建军节期间困难企业军转干部走访慰问经费-公益性岗位</t>
  </si>
  <si>
    <t>财预字〔2022〕0332号</t>
  </si>
  <si>
    <t>长财社指〔2022〕0106号下达2022年“返乡第一课”工作经费</t>
  </si>
  <si>
    <t>财预字〔2022〕0371号</t>
  </si>
  <si>
    <t>长财社指〔2022〕0112号下达2022年退役军人及其他优抚对象困难援助资金（第二批）</t>
  </si>
  <si>
    <t xml:space="preserve">  长沙市芙蓉区医疗保障局</t>
  </si>
  <si>
    <t>财预字〔2022〕0138号</t>
  </si>
  <si>
    <t>2101599</t>
  </si>
  <si>
    <t>其他医疗保障管理事务支出</t>
  </si>
  <si>
    <t>长财预[2022]0013号下达2022年医疗服务与保障能力提升（医疗保障服务能力提升）中央财政补助资金</t>
  </si>
  <si>
    <t>财预字〔2022〕0286号</t>
  </si>
  <si>
    <t>财预字〔2022〕0221号</t>
  </si>
  <si>
    <t>长财社指〔2022〕0089号下达核酸检测费用市级财政补助资金（第二批）</t>
  </si>
  <si>
    <t>财预字〔2022〕0256号</t>
  </si>
  <si>
    <t>长财社指〔2022〕0078号下达核酸检测费用市级财政补助资金（第一批）</t>
  </si>
  <si>
    <t>财预字〔2022〕0174号</t>
  </si>
  <si>
    <t>2101399</t>
  </si>
  <si>
    <t>其他医疗救助支出</t>
  </si>
  <si>
    <t>长财社指〔2022〕0061号下达2022年市级医疗救助资金-2022年市级精神障碍患者药物救助资金</t>
  </si>
  <si>
    <t>财预字〔2022〕0258号</t>
  </si>
  <si>
    <t xml:space="preserve">  长沙市芙蓉区发展和改革局</t>
  </si>
  <si>
    <t>财预字〔2022〕0172号</t>
  </si>
  <si>
    <t>长财建指〔2022〕0043号下达2022年上半年市级价格指数联合测报（价格监测）经费</t>
  </si>
  <si>
    <t>财预字〔2022〕0173号</t>
  </si>
  <si>
    <t>长财建指〔2022〕0046号下达2022年价格调控监管工作经费-价格监测补助经费</t>
  </si>
  <si>
    <t>财预字〔2022〕0323号</t>
  </si>
  <si>
    <t>2169999</t>
  </si>
  <si>
    <t>其他商业服务业等支出</t>
  </si>
  <si>
    <t>长财外指〔2022〕0045号下达2022年省级现代服务业发展专项资金-湖南长银融资担保有限公司</t>
  </si>
  <si>
    <t>财预字〔2022〕0434号</t>
  </si>
  <si>
    <t>2010404</t>
  </si>
  <si>
    <t>战略规划与实施</t>
  </si>
  <si>
    <t>长财建指〔2022〕0101号下达2021年度龙头企业奖励资金</t>
  </si>
  <si>
    <t>财预字〔2022〕0378号</t>
  </si>
  <si>
    <t>长财建指〔2022〕0090号下达2022年下半年市级价格指数联合测报（区县价格监测）经费</t>
  </si>
  <si>
    <t>长财外指〔2022〕0045号下达2022年省级现代服务业发展专项资金-长沙韶光铬版有限公司</t>
  </si>
  <si>
    <t>财预字〔2022〕0304号</t>
  </si>
  <si>
    <t>长财建指〔2022〕0058号下达2022年积极应对人口老龄化工程和托育建设（普惠托育专项）中央预算内基建资金（芙蓉区东湖街道东湖一号幼儿园托育服务设施项目）</t>
  </si>
  <si>
    <t xml:space="preserve">  长沙市芙蓉区城市管理局</t>
  </si>
  <si>
    <t>财预字〔2022〕0161号</t>
  </si>
  <si>
    <t>2120399</t>
  </si>
  <si>
    <t>其他城乡社区公共设施支出</t>
  </si>
  <si>
    <t>长财资环指〔2022〕0020号2021年度城市管理工作考核奖励经费</t>
  </si>
  <si>
    <t xml:space="preserve">  长沙市芙蓉区市容环境卫生维护中心</t>
  </si>
  <si>
    <t>财预字〔2022〕0431号</t>
  </si>
  <si>
    <t>2120501</t>
  </si>
  <si>
    <t>城乡社区环境卫生</t>
  </si>
  <si>
    <t>长财资环指〔2022〕0082号下达2022年环卫职工因公伤亡救助资金</t>
  </si>
  <si>
    <t>财预字〔2022〕0376号</t>
  </si>
  <si>
    <t>长财资环指〔2022〕0070号下达2021年新能源环卫车市级奖补资金</t>
  </si>
  <si>
    <t xml:space="preserve">  长沙市芙蓉区园林绿化维护中心</t>
  </si>
  <si>
    <t>财预字〔2022〕0171号</t>
  </si>
  <si>
    <t>2130299</t>
  </si>
  <si>
    <t>其他林业和草原支出</t>
  </si>
  <si>
    <t>长财资环指〔2022〕0038号下达2022年第一批林业专项资金-滨河路义务植树基地</t>
  </si>
  <si>
    <t xml:space="preserve">  长沙市晓园管理处</t>
  </si>
  <si>
    <t>财预字〔2022〕0260号</t>
  </si>
  <si>
    <t>长财资环指〔2022〕0054号下达2022年第二批林业专项资金-林业有害生物防治</t>
  </si>
  <si>
    <t xml:space="preserve">  长沙市芙蓉区交通运输局</t>
  </si>
  <si>
    <t>财预字〔2022〕0296号</t>
  </si>
  <si>
    <t>2149999</t>
  </si>
  <si>
    <t>其他交通运输支出</t>
  </si>
  <si>
    <t>长财预〔2022〕0216号下达2020年度出租车成品油价格补贴资金</t>
  </si>
  <si>
    <t xml:space="preserve">  长沙市芙蓉区公共工程建设中心</t>
  </si>
  <si>
    <t>财预字〔2022〕0129号</t>
  </si>
  <si>
    <t>长财资环指〔2022〕0032号下达城际线与地铁2号线换乘项目资金</t>
  </si>
  <si>
    <t>财预字〔2022〕0261号</t>
  </si>
  <si>
    <t>2210108</t>
  </si>
  <si>
    <t>老旧小区改造</t>
  </si>
  <si>
    <t>长财资环指〔2022〕0053号下达2022年第二批保障性安居工程城中央预算内基建资金-长沙市芙蓉区省农科院蔬菜所小区等老旧小区改造配套基础设施项目（科教路一期道路提质改造工程）</t>
  </si>
  <si>
    <t xml:space="preserve">  长沙市芙蓉区住房和城乡建设局</t>
  </si>
  <si>
    <t>财预字〔2022〕0352号</t>
  </si>
  <si>
    <t>2120199</t>
  </si>
  <si>
    <t>其他城乡社区管理事务支出</t>
  </si>
  <si>
    <t>自建房安全整治“百日攻坚”专项行动经费（排查、复查技术人员专家费）长财资环指〔2022〕0020号2021年度城市管理工作考核奖励经费</t>
  </si>
  <si>
    <t>财预字〔2022〕0277号</t>
  </si>
  <si>
    <t>2210106</t>
  </si>
  <si>
    <t>公共租赁住房</t>
  </si>
  <si>
    <t>长财建指〔2022〕0075号下达2022年三季度公租房租赁补贴资金</t>
  </si>
  <si>
    <t>自建房安全整治“百日攻坚”专项行动经费（排查、复查技术人员专家费）-长财建指〔2022〕0061号下达自建房安全专项整治省级补助资金</t>
  </si>
  <si>
    <t>财预字〔2022〕0170号</t>
  </si>
  <si>
    <t>长财建指〔2022〕0048号下达2022年二季度公租房租赁补贴资金</t>
  </si>
  <si>
    <t>财预字〔2022〕0145号</t>
  </si>
  <si>
    <t>2129999</t>
  </si>
  <si>
    <t>其他城乡社区支出</t>
  </si>
  <si>
    <t>长财建指〔2022〕0027号下达2022年住房城乡建设省级引导专项资金</t>
  </si>
  <si>
    <t>财预字〔2022〕0289号</t>
  </si>
  <si>
    <t>长财综指〔2022〕0008号下达2021年度城市公租（廉租）住房建设补充资金</t>
  </si>
  <si>
    <t>自建房安全整治“百日攻坚”专项行动经费（鉴定复核费用）-长财建指〔2022〕0061号下达自建房安全专项整治省级补助资金</t>
  </si>
  <si>
    <t xml:space="preserve">  长沙市芙蓉区城市人居环境局</t>
  </si>
  <si>
    <t>财预字〔2022〕0377号</t>
  </si>
  <si>
    <t>长财资环指〔2022〕0068号下达主城区危旧房改造项目市级奖补资金</t>
  </si>
  <si>
    <t>财预字〔2022〕0320号</t>
  </si>
  <si>
    <t>2210103</t>
  </si>
  <si>
    <t>棚户区改造</t>
  </si>
  <si>
    <t>长财综指〔2022〕0009号下达2022年省级财政城镇保障性安居工程专项资金-城市棚户区改造</t>
  </si>
  <si>
    <t>省检察院宿舍--长财综指〔2022〕0009号下达2022年省级财政城镇保障性安居工程专项资金--城镇老旧小区改造</t>
  </si>
  <si>
    <t>财预字〔2022〕0313号</t>
  </si>
  <si>
    <t>长财资环指〔2022〕0035号下达2022年第一批老旧小区改造补助和微改造补助资金-省检察院宿舍城镇老旧小区改造项目</t>
  </si>
  <si>
    <t>芙财预指〔2022〕0401号</t>
  </si>
  <si>
    <t>长财预〔2022〕0117号下达2022年中央财政城镇保障性安居工程补助资金-老旧小区改造资金（省检察院宿舍城镇老旧小区改造项目）</t>
  </si>
  <si>
    <t>长财预〔2022〕0117号下达2022年中央财政城镇保障性安居工程补助资金-棚户区改造资金</t>
  </si>
  <si>
    <t xml:space="preserve">  长沙市芙蓉区棚户区改造事务中心</t>
  </si>
  <si>
    <t>化解隐性债务还本-拨付市级统筹项目开行贷款还本资金-长财预〔2022〕0092号2022年第二批支持基层落实减税降费和重点民生等转移支付资金-补充县区财力专项资金</t>
  </si>
  <si>
    <t>存量隐性债务化债还本资金-拨付棚改市级统筹项目开行贷款本金-长财预〔2022〕0223号下达市县部分一次性专项补助资金--市县增值税留抵退税补助调整 2300296 增值税留</t>
  </si>
  <si>
    <t>财预字〔2022〕0169号</t>
  </si>
  <si>
    <t>长财资环指〔2022〕0040号下达友谊商店东边地块旧城改造项目专项资金</t>
  </si>
  <si>
    <t xml:space="preserve">  长沙市生态环境局芙蓉分局</t>
  </si>
  <si>
    <t>财预字〔2022〕0288号</t>
  </si>
  <si>
    <t>2110299</t>
  </si>
  <si>
    <t>其他环境监测与监察支出</t>
  </si>
  <si>
    <t>长财资环指〔2022〕0060号下达长沙市2022年蓝藻防控工作相关资金</t>
  </si>
  <si>
    <t xml:space="preserve">  长沙市芙蓉区农业农村局</t>
  </si>
  <si>
    <t>财预字〔2022〕0213号</t>
  </si>
  <si>
    <t>2130135</t>
  </si>
  <si>
    <t>农业资源保护修复与利用</t>
  </si>
  <si>
    <t>长财预〔2022〕0182号下达2022年国家保种场保护与畜禽生产性能测定资金</t>
  </si>
  <si>
    <t>财预字〔2022〕0409号</t>
  </si>
  <si>
    <t>2130122</t>
  </si>
  <si>
    <t>农业生产发展</t>
  </si>
  <si>
    <t>长财农指〔2022〕0194号下达2022年农业高质量高水平发展项目资金--农业种质资源保护与利用</t>
  </si>
  <si>
    <t>财预字〔2022〕0212号</t>
  </si>
  <si>
    <t>长财预〔2022〕0163号下达新型农业经营主体贷款贴息资金</t>
  </si>
  <si>
    <t>财预字〔2022〕0408号</t>
  </si>
  <si>
    <t>2130305</t>
  </si>
  <si>
    <t>水利工程建设</t>
  </si>
  <si>
    <t>长财农指〔2022〕0186号下达2022年水利工程建设资金</t>
  </si>
  <si>
    <t>财预字〔2022〕0176号</t>
  </si>
  <si>
    <t>2130148</t>
  </si>
  <si>
    <t>渔业发展</t>
  </si>
  <si>
    <t>长财农指〔2022〕0061号下达2022年“智慧渔政”建设补助资金</t>
  </si>
  <si>
    <t>财预字〔2022〕0401号</t>
  </si>
  <si>
    <t>2130311</t>
  </si>
  <si>
    <t>水资源节约管理与保护</t>
  </si>
  <si>
    <t>长财农指〔2022〕0165号下达2022年度市级示范节水载体奖补资金</t>
  </si>
  <si>
    <t>财预字〔2022〕0406号</t>
  </si>
  <si>
    <t>长财农指〔2022〕0191号下达2022年农业农村相关专项资金--市级农业劳模津补贴及慰问费</t>
  </si>
  <si>
    <t>财预字〔2022〕0404号</t>
  </si>
  <si>
    <t>2130304</t>
  </si>
  <si>
    <t>水利行业业务管理</t>
  </si>
  <si>
    <t>长财农指〔2022〕0183号下达2022年省级水利发展资金--2022年河湖管理省级补助资金</t>
  </si>
  <si>
    <t>2130306</t>
  </si>
  <si>
    <t>水利工程运行与维护</t>
  </si>
  <si>
    <t>长财农指〔2022〕0183号下达2022年省级水利发展资金-2022年水利维修养护省级补助资金</t>
  </si>
  <si>
    <t>财预字〔2022〕0405号</t>
  </si>
  <si>
    <t>长财农指〔2022〕0188号下达2022年粮食生产“四高”综合试验示范区创建资金</t>
  </si>
  <si>
    <t>财预字〔2022〕0233号</t>
  </si>
  <si>
    <t>2130315</t>
  </si>
  <si>
    <t>抗旱</t>
  </si>
  <si>
    <t>长财预〔2022〕0204号下达2022年第八批中央财政水利救灾资金</t>
  </si>
  <si>
    <t>财预字〔2022〕0232号</t>
  </si>
  <si>
    <t>长财农指〔2022〕0073号下达2022年农业种质资源保护与利用资金</t>
  </si>
  <si>
    <t>财预字〔2022〕0293号</t>
  </si>
  <si>
    <t>长财农指〔2022〕0136号下达2022年优势特色产业集群和产业融合资金</t>
  </si>
  <si>
    <t>财预字〔2022〕0294号</t>
  </si>
  <si>
    <t>2130106</t>
  </si>
  <si>
    <t>科技转化与推广服务</t>
  </si>
  <si>
    <t>长财预〔2022〕0219号下达2022年现代农业产业技术体系建设资金</t>
  </si>
  <si>
    <t>财预字〔2022〕0407号</t>
  </si>
  <si>
    <t>2130399</t>
  </si>
  <si>
    <t>其他水利支出</t>
  </si>
  <si>
    <t>长财农指〔2022〕0179号下达2022年第三批小型水利基础设施建设及维修养护项目市级补助资金</t>
  </si>
  <si>
    <t xml:space="preserve">  长沙市芙蓉区动物疫病预防控制中心</t>
  </si>
  <si>
    <t>财预字〔2022〕0177号</t>
  </si>
  <si>
    <t>2130108</t>
  </si>
  <si>
    <t>病虫害控制</t>
  </si>
  <si>
    <t>长财农指〔2022〕0072号下达2022年动物疫病防控专项资金</t>
  </si>
  <si>
    <t>财预字〔2022〕0231号</t>
  </si>
  <si>
    <t>长财农指〔2022〕0078号下达2022年省级动物防疫补助资金</t>
  </si>
  <si>
    <t xml:space="preserve">  长沙市芙蓉区文艺路街道办事处</t>
  </si>
  <si>
    <t>财预字〔2022〕0183号</t>
  </si>
  <si>
    <t>长财企指〔2022〕0024号下达2022年安全生产预防及应急专项资金（第二批）</t>
  </si>
  <si>
    <t>长财资环指〔2022〕0035号下达2022年第一批老旧小区改造补助和微改造补助资金-省住建厅二院、文艺路街道老旧小区改造配套基础设施建设项目</t>
  </si>
  <si>
    <t>财预字〔2022〕0185号</t>
  </si>
  <si>
    <t>长财文指〔2022〕0069号下达2022年省级文化旅游体育和传媒支出---芙财〔2022〕14号（5万）</t>
  </si>
  <si>
    <t>长财预〔2022〕0117号下达2022年中央财政城镇保障性安居工程补助资金-老旧小区改造资金（省住建厅机关二院城镇老旧小区改造项目）</t>
  </si>
  <si>
    <t>长财综指〔2022〕0013号下达2022年度省级专项彩票公益金-乔庄智慧社区民情服务中心</t>
  </si>
  <si>
    <t>长财综指〔2022〕0013号下达2022年度省级专项彩票公益金-识字里社区“骄杨”综合服务项目</t>
  </si>
  <si>
    <t>长财综指〔2022〕0013号下达2022年度省级专项彩票公益金-文艺路街道智慧社区建设经费</t>
  </si>
  <si>
    <t>财预字〔2022〕0269号</t>
  </si>
  <si>
    <t>自建房安全专项整治资金-长财资环指[2022]20号下达2021年度城市管理工作考核奖励经费</t>
  </si>
  <si>
    <t>财预字〔2022〕0329号</t>
  </si>
  <si>
    <t>长财行指〔2022〕0099号下达真抓实干督查激励奖励资金-信访工作三无创建（乡镇街道）奖励资金</t>
  </si>
  <si>
    <t>自建房安全整治“百日攻坚”专项行动经费（房屋鉴定费）-长财建指〔2022〕0061号下达自建房安全专项整治省级补助资金</t>
  </si>
  <si>
    <t>省住建厅机关二院--长财综指〔2022〕0009号下达2022年省级财政城镇保障性安居工程专项资金--城镇老旧小区改造</t>
  </si>
  <si>
    <t>财预字〔2022〕0312号</t>
  </si>
  <si>
    <t>2013602</t>
  </si>
  <si>
    <t>长财行指〔2022〕0057号下达2022年部分市县专项经费-基层党政机关维修维护及便民服务中心建设(芙财[2022]2号20万-文艺路街道湘府社区）</t>
  </si>
  <si>
    <t>长财文指〔2022〕0069号下达2022年省级文化旅游体育和传媒支出----芙财〔2022〕11号（文艺新村5万）</t>
  </si>
  <si>
    <t xml:space="preserve">  长沙市芙蓉区韭菜园街道办事处</t>
  </si>
  <si>
    <t>长财行指〔2022〕0057号下达2022年部分市县专项经费-基层党政机关维修维护及便民服务中心建设(芙财[2022]18号15万-韭菜园街道八一桥社区）</t>
  </si>
  <si>
    <t>长财预〔2022〕0117号下达2022年中央财政城镇保障性安居工程补助资金-老旧小区改造资金（八一路86号公路管理局宿舍城镇老街旧小区改造项目）</t>
  </si>
  <si>
    <t>长财预〔2022〕0117号下达2022年中央财政城镇保障性安居工程补助资金-老旧小区改造资金（竹园路2号三湘大院城镇老旧小区改造项目）</t>
  </si>
  <si>
    <t>长财预〔2022〕0117号下达2022年中央财政城镇保障性安居工程补助资金-老旧小区改造资金（八一路160号省监狱管理局宿舍城镇老旧小区改造项目）</t>
  </si>
  <si>
    <t>长财预〔2022〕0117号下达2022年中央财政城镇保障性安居工程补助资金-老旧小区改造资金（117号迎宾路95号中电宿舍城镇老旧小区改造项目）</t>
  </si>
  <si>
    <t>长财预〔2022〕0117号下达2022年中央财政城镇保障性安居工程补助资金-老旧小区改造资金（湘一芙蓉宿舍1栋城镇老旧小区改造项目）</t>
  </si>
  <si>
    <t>长财预〔2022〕0117号下达2022年中央财政城镇保障性安居工程补助资金-老旧小区改造资金（韭菜园北路法院宿舍、商住楼小区城镇老旧小区改造项目）</t>
  </si>
  <si>
    <t>长财预〔2022〕0117号下达2022年中央财政城镇保障性安居工程补助资金-老旧小区改造资金（八一桥片区城镇老旧小区改造项目）</t>
  </si>
  <si>
    <t>长财综指〔2022〕0013号下达2022年度省级专项彩票公益金-煤炭大院全民健身中心建设项目</t>
  </si>
  <si>
    <t>长财资环指〔2022〕0035号下达2022年第一批老旧小区改造补助和微改造补助资金</t>
  </si>
  <si>
    <t>湘一芙蓉宿舍1栋--长财综指〔2022〕0009号下达2022年省级财政城镇保障性安居工程专项资金--城镇老旧小区改造</t>
  </si>
  <si>
    <t>迎宾路95号中电宿舍--长财综指〔2022〕0009号下达2022年省级财政城镇保障性安居工程专项资金--城镇老旧小区改造</t>
  </si>
  <si>
    <t xml:space="preserve">  长沙市芙蓉区定王台街道办事处</t>
  </si>
  <si>
    <t>长财资环指〔2022〕0035号下达2022年第一批老旧小区改造补助和微改造补助资金-马浏片区二期城镇老旧小区改造配套基础设施建设项目</t>
  </si>
  <si>
    <t>自建房安全整治“百日攻坚”专项行动经费（房屋鉴定费）-长财建指〔2022〕0074号下达重大安全隐患自建房检测鉴定经费</t>
  </si>
  <si>
    <t xml:space="preserve">  长沙市芙蓉区朝阳街道办事处</t>
  </si>
  <si>
    <t>长财预〔2022〕0117号下达2022年中央财政城镇保障性安居工程补助资金-老旧小区改造资金（戏剧街片区城镇老旧小区改造项目）</t>
  </si>
  <si>
    <t>长财预〔2022〕0117号下达2022年中央财政城镇保障性安居工程补助资金-老旧小区改造资金（建行南北栋宿舍城镇老旧小区改造项目）</t>
  </si>
  <si>
    <t>长财综指〔2022〕0013号下达2022年度省级专项彩票公益金-社区文化宣传活动及文体设施补助（芙财[2022]15号）</t>
  </si>
  <si>
    <t>建行南北栋宿舍--长财综指〔2022〕0009号下达2022年省级财政城镇保障性安居工程专项资金--城镇老旧小区改造</t>
  </si>
  <si>
    <t>长财资环指〔2022〕0035号下达2022年第一批老旧小区改造补助和微改造补助资金-戏剧街片区、建行南北栋宿舍城镇老旧小区改造项目</t>
  </si>
  <si>
    <t>财预字〔2022〕0355号</t>
  </si>
  <si>
    <t>长财综指〔2022〕0012号下达2021年度市级分成福利彩票公益金（第三批）-人民新村社区-优秀村规民约</t>
  </si>
  <si>
    <t>财预字〔2022〕0382号</t>
  </si>
  <si>
    <t>2040601</t>
  </si>
  <si>
    <t>行政运行</t>
  </si>
  <si>
    <t>长财行指〔2022〕0101号下达2022年政府立法基层联系点补助经费及乡村振兴驻村工作队员专项工作经费-朝阳街道办</t>
  </si>
  <si>
    <t xml:space="preserve">  长沙市芙蓉区五里牌街道办事处</t>
  </si>
  <si>
    <t>长财预〔2022〕0117号下达2022年中央财政城镇保障性安居工程补助资金-老旧小区改造资金（省科技厅宿舍城镇老旧小区改造项目）</t>
  </si>
  <si>
    <t>长财预〔2022〕0117号下达2022年中央财政城镇保障性安居工程补助资金-老旧小区改造资金（燕山街片区城镇老旧小区改造项目）</t>
  </si>
  <si>
    <t>长财综指〔2022〕0013号下达2022年度省级专项彩票公益金-燕山街社区居住环境改善项目</t>
  </si>
  <si>
    <t>长财综指〔2022〕0013号下达2022年度省级专项彩票公益金-火车站街社区居民服务综合中心</t>
  </si>
  <si>
    <t>财预字〔2022〕0402号</t>
  </si>
  <si>
    <t>长财预指〔2022〕0012号下达财政专项资金-燕山街社区、火车站社区各10万</t>
  </si>
  <si>
    <t>财预字〔2022〕0229号</t>
  </si>
  <si>
    <t>长财预指〔2022〕0007号下达财政专项资金-五里牌街道工作经费</t>
  </si>
  <si>
    <t>长财资环指〔2022〕0035号下达2022年第一批老旧小区改造补助和微改造补助资金-省科技厅宿舍、燕山街片区城镇老旧小区改造项目</t>
  </si>
  <si>
    <t xml:space="preserve">  长沙市芙蓉区荷花园街道办事处</t>
  </si>
  <si>
    <t>财预字〔2022〕0208号</t>
  </si>
  <si>
    <t>2080299</t>
  </si>
  <si>
    <t>其他民政管理事务支出</t>
  </si>
  <si>
    <t>长财社指〔2022〕0071号下达2022年民政和残疾人事业经费（第一批）（芙财[2022]8号）</t>
  </si>
  <si>
    <t>德政园片区--长财综指〔2022〕0009号下达2022年省级财政城镇保障性安居工程专项资金--城镇老旧小区改造</t>
  </si>
  <si>
    <t>长财预〔2022〕0117号下达2022年中央财政城镇保障性安居工程补助资金-老旧小区改造资金（发展公司宿舍城镇老旧小区改造项目）</t>
  </si>
  <si>
    <t>长财预〔2022〕0117号下达2022年中央财政城镇保障性安居工程补助资金-老旧小区改造资金（荷晏片区城镇老旧小区改造项目）</t>
  </si>
  <si>
    <t>长财预〔2022〕0117号下达2022年中央财政城镇保障性安居工程补助资金-老旧小区改造资金（德政园片区城镇老旧小区改造项目）</t>
  </si>
  <si>
    <t>长财综指〔2022〕0013号下达2022年度省级专项彩票公益金-东方新城社区便民服务大厅及养老中心建设项目</t>
  </si>
  <si>
    <t>长财综指〔2022〕0013号下达2022年度省级专项彩票公益金-杨家山社区最美志愿服务驿站</t>
  </si>
  <si>
    <t>财预字〔2022〕0383号</t>
  </si>
  <si>
    <t>2040202</t>
  </si>
  <si>
    <t>长财行指〔2022〕0117号下达2022年禁毒乡镇街道扶持经费-荷花园街道</t>
  </si>
  <si>
    <t>财预字〔2022〕0374号</t>
  </si>
  <si>
    <t>长财社指〔2022〕0120号下达2022年市级“做靓社区”创新民政民生工作实验点经费（第一批）-德政园社区</t>
  </si>
  <si>
    <t>财预字〔2022〕0140号</t>
  </si>
  <si>
    <t>2010502</t>
  </si>
  <si>
    <t>长财行指〔2022〕0039号下达2022年度联系基层统计工作经费-荷花园街道</t>
  </si>
  <si>
    <t>长财资环指〔2022〕0035号下达2022年第一批老旧小区改造补助和微改造补助资金-发展公司宿舍、荷晏片区、德政园片区城镇老旧小区改造项目</t>
  </si>
  <si>
    <t>发展公司宿舍--长财综指〔2022〕0009号下达2022年省级财政城镇保障性安居工程专项资金--城镇老旧小区改造</t>
  </si>
  <si>
    <t>荷晏片区--长财综指〔2022〕0009号下达2022年省级财政城镇保障性安居工程专项资金--城镇老旧小区改造</t>
  </si>
  <si>
    <t xml:space="preserve">  长沙市芙蓉区马王堆街道办事处</t>
  </si>
  <si>
    <t>财预字〔2022〕0333号</t>
  </si>
  <si>
    <t>长财文指〔2022〕0125号下达2022年省级文化旅游体育和传媒支出（芙财〔2022〕24号）-九道湾社区</t>
  </si>
  <si>
    <t xml:space="preserve">  长沙市芙蓉区东屯渡街道办事处</t>
  </si>
  <si>
    <t>自建房安全整治“百日攻坚”专项行动经费（拆控违费用）长财资环指〔2022〕0020号2021年度城市管理工作考核奖励经费</t>
  </si>
  <si>
    <t>长财综指〔2022〕0012号下达2021年度市级分成福利彩票公益金（第三批）-金科社区-优秀村规民约</t>
  </si>
  <si>
    <t>财预字〔2022〕0380号</t>
  </si>
  <si>
    <t>长财建指〔2022〕0123号安排项目资金-万家丽</t>
  </si>
  <si>
    <t>长财预指〔2022〕0007号下达财政专项资金-东屯渡街道杨帆小区社区建设工作补助资金</t>
  </si>
  <si>
    <t xml:space="preserve">  长沙市芙蓉区火星街道办事处</t>
  </si>
  <si>
    <t>长财综指〔2022〕0013号下达2022年度省级专项彩票公益金-凌霄社区友邻巷提质改造</t>
  </si>
  <si>
    <t>长财综指〔2022〕0013号下达2022年度省级专项彩票公益金-月桂社区特色街巷打造</t>
  </si>
  <si>
    <t>财预字〔2022〕0207号</t>
  </si>
  <si>
    <t>长财社指〔2022〕0066号下达2022年省补助人力资源和社会保障（第一批）经费</t>
  </si>
  <si>
    <t>财预字〔2022〕0295号</t>
  </si>
  <si>
    <t>长财行指〔2022〕0097号下达部分区县（市）基层行政机关维修经费--火星街道</t>
  </si>
  <si>
    <t xml:space="preserve">  长沙市芙蓉区湘湖街道办事处</t>
  </si>
  <si>
    <t>长财预〔2022〕0117号下达2022年中央财政城镇保障性安居工程补助资金-老旧小区改造资金（湘湖街道片区城镇老旧小区改造项目）</t>
  </si>
  <si>
    <t>长财预〔2022〕0117号下达2022年中央财政城镇保障性安居工程补助资金-老旧小区改造资金（审计署宿舍城镇老旧小区改造项目）</t>
  </si>
  <si>
    <t>长财预〔2022〕0117号下达2022年中央财政城镇保障性安居工程补助资金-老旧小区改造资金（国土二院宿舍城镇老旧小区改造项目）</t>
  </si>
  <si>
    <t>长财乡指〔2022〕0001号下达2022年度乡镇财政监管资金-标兵财政所建设奖补资金</t>
  </si>
  <si>
    <t>长财行指〔2022〕0057号下达2022年部分市县专项经费-基层党政机关维修维护及便民服务中心建设(芙财[2022]7号10万-湘湖街道湘湖社区）</t>
  </si>
  <si>
    <t>长财资环指〔2022〕0035号下达2022年第一批老旧小区改造补助和微改造补助资金-国土二院宿舍、审计署宿舍、湘湖街道片区城镇老旧小区改造项目</t>
  </si>
  <si>
    <t>湘湖街道片区城镇老旧小区改造项目--长财综指〔2022〕0009号下达2022年省级财政城镇保障性安居工程专项资金--城镇老旧小区改造</t>
  </si>
  <si>
    <t>审计署宿舍--长财综指〔2022〕0009号下达2022年省级财政城镇保障性安居工程专项资金--城镇老旧小区改造</t>
  </si>
  <si>
    <t>长财企指〔2022〕0018号下达2022年安全生产预防及应急专项资金（第一批）-南湖社区综合减灾示范社区创建</t>
  </si>
  <si>
    <t>长财综指〔2022〕0013号下达2022年度省级专项彩票公益金-跃进湖社区武师堂武当师宗国术馆</t>
  </si>
  <si>
    <t xml:space="preserve">  长沙市芙蓉区东岸街道办事处</t>
  </si>
  <si>
    <t>长财综指〔2022〕0012号下达2021年度市级分成福利彩票公益金（第三批）-东瑞社区-村级儿童之家提质改造补贴</t>
  </si>
  <si>
    <t>财预字〔2022〕0128号</t>
  </si>
  <si>
    <t>长财建指〔2022〕0017号下达2022年省级长株潭一体化发展资金-芙蓉区东岸街道东宜社区一体化发展示范</t>
  </si>
  <si>
    <t>长财预〔2022〕0111号下达2022年国家基层科普行动计划专项资金-东宜社区（公民科学素质提升项目）</t>
  </si>
  <si>
    <t>长财综指〔2022〕0012号下达2021年度市级分成福利彩票公益金（第三批）-东宜社区-优秀村规民约</t>
  </si>
  <si>
    <t xml:space="preserve">  长沙市芙蓉区东湖街道办事处</t>
  </si>
  <si>
    <t>长财资环指〔2022〕0035号下达2022年第一批老旧小区改造补助和微改造补助资金-龙马片区城镇老旧小区改造项目</t>
  </si>
  <si>
    <t>财预字〔2022〕0262号</t>
  </si>
  <si>
    <t>长财资环指〔2022〕0054号下达2022年第二批林业专项资金-护林员聘用补助</t>
  </si>
  <si>
    <t>财预字〔2022〕0253号</t>
  </si>
  <si>
    <t>长财文指〔2022〕0095号下达宣传文化相关专项经费-2022年进基层示范点创建和维护经费（扫黄打非创建经费）</t>
  </si>
  <si>
    <t>财预字〔2022〕0403号</t>
  </si>
  <si>
    <t>长财农指〔2022〕0178号下达2022年度小微水体示范片创建管护整治及市级美丽幸福河流创建专项资金-姚托湾社区</t>
  </si>
  <si>
    <t>长财教指〔2022〕0074号下达2022年社区教育经费专项资金-东湖街道东沙社区</t>
  </si>
  <si>
    <t>长财预〔2022〕0117号下达2022年中央财政城镇保障性安居工程补助资金-老旧小区改造资金（龙马片区城镇老旧小区改造项目）</t>
  </si>
  <si>
    <t xml:space="preserve">  长沙市芙蓉区马坡岭街道办事处</t>
  </si>
  <si>
    <t xml:space="preserve">  长沙市芙蓉区本级</t>
  </si>
  <si>
    <t>隆平园--长财外指〔2022〕0032号下达2022年自贸试验区发展资金（隆平创投集团有限公司）</t>
  </si>
  <si>
    <t>财预字〔2022〕0290号</t>
  </si>
  <si>
    <t>2101202</t>
  </si>
  <si>
    <t>财政对城乡居民基本医疗保险基金的补助</t>
  </si>
  <si>
    <t>长财预〔2022〕0192号下达2022年城乡居民医保中央财政第二批补助资金</t>
  </si>
  <si>
    <t>财预字〔2022〕0359号</t>
  </si>
  <si>
    <t>2082602</t>
  </si>
  <si>
    <t>财政对城乡居民基本养老保险基金的补助</t>
  </si>
  <si>
    <t>财政局（城乡居民养老基金专户）-长财预〔2022〕0215号下达2021年城乡居民基本养老保险缴费及基础养老金省级补助结算资金--2021年城乡居民养老保险缴费省级结算资金</t>
  </si>
  <si>
    <t>财预字〔2022〕0428号</t>
  </si>
  <si>
    <t>2101301</t>
  </si>
  <si>
    <t>城乡医疗救助</t>
  </si>
  <si>
    <t>财政局（城乡医疗救助专户）—长财社指〔2022〕0126号下达2022年市级医疗救助资金（第二批）</t>
  </si>
  <si>
    <t>财政局（城乡医疗救助专户）--长财社指〔2022〕0126号下达2022年市级医疗救助资金（第二批）</t>
  </si>
  <si>
    <t>2320301</t>
  </si>
  <si>
    <t>地方政府一般债券付息支出</t>
  </si>
  <si>
    <t>拨付2022年上半年发行中长期政府债券2022年下半年利息（一般债券）-长财预〔2022〕0092号2022年第二批支持基层落实减税降费和重点民生等转移支付资金-补充县区财力专项资金</t>
  </si>
  <si>
    <t>长财预〔2022〕0052号下达2022年城乡居民基本医疗保险中央和省级财政补助资金（省级）</t>
  </si>
  <si>
    <t>财预字〔2022〕0268号</t>
  </si>
  <si>
    <t>财政局（企业养老基金专户）-长财预[2022]206号下达2022年未参保集体企业退休人员补贴资金</t>
  </si>
  <si>
    <t>财预字〔2022〕0353号</t>
  </si>
  <si>
    <t>2240202</t>
  </si>
  <si>
    <t>消防救援大队2022年第三季度预算资金-长财预〔2022〕0223号下达市县部分一次性专项补助资金--市县增值税留抵退税补助调整</t>
  </si>
  <si>
    <t>财预字〔2022〕0354号</t>
  </si>
  <si>
    <t>长财预〔2022〕0245号拨付2022年城乡居民医保省级财政补助结算资金</t>
  </si>
  <si>
    <t>财预字〔2022〕0360号</t>
  </si>
  <si>
    <t>隆平园--长财企指〔2022〕0057号下达2022年长沙市产业链办公室工作经费</t>
  </si>
  <si>
    <t>财预字〔2022〕0379号</t>
  </si>
  <si>
    <t>城投公司-拨付存量隐性债务化债贷款四季度利息--长财预〔2022〕0223号下达市县部分一次性专项补助资金--市县增值税留抵退税补助调整</t>
  </si>
  <si>
    <t>2010799</t>
  </si>
  <si>
    <t>其他税收事务支出</t>
  </si>
  <si>
    <t>税务局-2022年7月份税收征管经费-长财预〔2022〕0085号2022年支持小微企业留抵退税专项资金</t>
  </si>
  <si>
    <t>财预字〔2022〕0192号</t>
  </si>
  <si>
    <t>隆平园——长财建指〔2022〕0016号下达2022年藏粮于地藏粮于技专项（现代种业提升工程项目）中央预算内基建资金</t>
  </si>
  <si>
    <t>税务局-税收征管经费(7-8月)-长财预〔2022〕0085号2022年支持小微企业留抵退税专项资金</t>
  </si>
  <si>
    <t>（新农合）长财预〔2022〕0052号下达2022年城乡居民基本医疗保险中央和省级财政补助资金</t>
  </si>
  <si>
    <t>隆平园-长财企指〔2022〕0013号下达2021年度安全生产和消防工作考核奖励经费</t>
  </si>
  <si>
    <t>财预字〔2022〕0206号</t>
  </si>
  <si>
    <t>财政局（城乡居民养老保险基金专户）-长财预〔2022〕0167号下达2022年城乡居民基本养老保险中央财政补助资金</t>
  </si>
  <si>
    <t>财政局（城乡医疗救助专户）——长财社指〔2022〕0061号下达2022年市级医疗救助资金-城乡医疗救助资金</t>
  </si>
  <si>
    <t>财政局（城乡医疗救助专户）-长财社指〔2022〕0061号下达2022年市级医疗救助资金-2022年市级精神障碍患者住院救助资金</t>
  </si>
  <si>
    <t>财预字〔2022〕0314号</t>
  </si>
  <si>
    <t>拨付政府一般债券利息-长财预〔2022〕0223号下达市县部分一次性专项补助资金--市县增值税留抵退税补助调整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</si>
</sst>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5">
    <font>
      <sz val="11"/>
      <color indexed="8"/>
      <name val="宋体"/>
      <charset val="1"/>
      <scheme val="minor"/>
    </font>
    <font>
      <b/>
      <sz val="14"/>
      <name val="SimSun"/>
      <charset val="134"/>
    </font>
    <font>
      <sz val="9"/>
      <color rgb="FF3F3F3F"/>
      <name val="SimSun"/>
      <charset val="134"/>
    </font>
    <font>
      <b/>
      <sz val="9"/>
      <name val="SimSun"/>
      <charset val="134"/>
    </font>
    <font>
      <b/>
      <sz val="9"/>
      <color rgb="FF3F3F3F"/>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FF"/>
        <bgColor rgb="FFFFFFFF"/>
      </patternFill>
    </fill>
    <fill>
      <patternFill patternType="solid">
        <fgColor rgb="FFBBDDFE"/>
        <bgColor rgb="FFBBDDFE"/>
      </patternFill>
    </fill>
    <fill>
      <patternFill patternType="solid">
        <fgColor rgb="FFF8FDFF"/>
        <bgColor rgb="FFF8FD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62A7F9"/>
      </left>
      <right style="thin">
        <color rgb="FF62A7F9"/>
      </right>
      <top style="thin">
        <color rgb="FF62A7F9"/>
      </top>
      <bottom style="thin">
        <color rgb="FF62A7F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5" borderId="0" applyNumberFormat="0" applyBorder="0" applyAlignment="0" applyProtection="0">
      <alignment vertical="center"/>
    </xf>
    <xf numFmtId="0" fontId="7" fillId="6"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7" borderId="0" applyNumberFormat="0" applyBorder="0" applyAlignment="0" applyProtection="0">
      <alignment vertical="center"/>
    </xf>
    <xf numFmtId="0" fontId="8" fillId="8" borderId="0" applyNumberFormat="0" applyBorder="0" applyAlignment="0" applyProtection="0">
      <alignment vertical="center"/>
    </xf>
    <xf numFmtId="43" fontId="5" fillId="0" borderId="0" applyFont="0" applyFill="0" applyBorder="0" applyAlignment="0" applyProtection="0">
      <alignment vertical="center"/>
    </xf>
    <xf numFmtId="0" fontId="9" fillId="9"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10" borderId="3" applyNumberFormat="0" applyFont="0" applyAlignment="0" applyProtection="0">
      <alignment vertical="center"/>
    </xf>
    <xf numFmtId="0" fontId="9" fillId="11"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2" borderId="0" applyNumberFormat="0" applyBorder="0" applyAlignment="0" applyProtection="0">
      <alignment vertical="center"/>
    </xf>
    <xf numFmtId="0" fontId="12" fillId="0" borderId="5" applyNumberFormat="0" applyFill="0" applyAlignment="0" applyProtection="0">
      <alignment vertical="center"/>
    </xf>
    <xf numFmtId="0" fontId="9" fillId="13" borderId="0" applyNumberFormat="0" applyBorder="0" applyAlignment="0" applyProtection="0">
      <alignment vertical="center"/>
    </xf>
    <xf numFmtId="0" fontId="18" fillId="14" borderId="6" applyNumberFormat="0" applyAlignment="0" applyProtection="0">
      <alignment vertical="center"/>
    </xf>
    <xf numFmtId="0" fontId="19" fillId="14" borderId="2" applyNumberFormat="0" applyAlignment="0" applyProtection="0">
      <alignment vertical="center"/>
    </xf>
    <xf numFmtId="0" fontId="20" fillId="15" borderId="7" applyNumberFormat="0" applyAlignment="0" applyProtection="0">
      <alignment vertical="center"/>
    </xf>
    <xf numFmtId="0" fontId="6" fillId="16" borderId="0" applyNumberFormat="0" applyBorder="0" applyAlignment="0" applyProtection="0">
      <alignment vertical="center"/>
    </xf>
    <xf numFmtId="0" fontId="9" fillId="17"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6" fillId="20" borderId="0" applyNumberFormat="0" applyBorder="0" applyAlignment="0" applyProtection="0">
      <alignment vertical="center"/>
    </xf>
    <xf numFmtId="0" fontId="9"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6" fillId="34" borderId="0" applyNumberFormat="0" applyBorder="0" applyAlignment="0" applyProtection="0">
      <alignment vertical="center"/>
    </xf>
    <xf numFmtId="0" fontId="9" fillId="35" borderId="0" applyNumberFormat="0" applyBorder="0" applyAlignment="0" applyProtection="0">
      <alignment vertical="center"/>
    </xf>
  </cellStyleXfs>
  <cellXfs count="12">
    <xf numFmtId="0" fontId="0" fillId="0" borderId="0" xfId="0" applyFont="1">
      <alignment vertical="center"/>
    </xf>
    <xf numFmtId="0" fontId="1" fillId="0" borderId="0" xfId="0" applyFont="1" applyAlignment="1">
      <alignment horizontal="center" vertical="center" wrapText="1"/>
    </xf>
    <xf numFmtId="0" fontId="2" fillId="2" borderId="0" xfId="0" applyFont="1" applyFill="1" applyBorder="1" applyAlignment="1">
      <alignment vertical="center" wrapText="1"/>
    </xf>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right" vertical="center" wrapText="1"/>
    </xf>
    <xf numFmtId="0" fontId="2" fillId="4" borderId="1" xfId="0" applyFont="1" applyFill="1" applyBorder="1" applyAlignment="1">
      <alignment vertical="center" wrapText="1"/>
    </xf>
    <xf numFmtId="176" fontId="2" fillId="4" borderId="1" xfId="0" applyNumberFormat="1" applyFont="1" applyFill="1" applyBorder="1" applyAlignment="1">
      <alignment vertical="center" wrapText="1"/>
    </xf>
    <xf numFmtId="4" fontId="2" fillId="4" borderId="1" xfId="0" applyNumberFormat="1" applyFont="1" applyFill="1" applyBorder="1" applyAlignment="1">
      <alignment horizontal="right" vertical="center"/>
    </xf>
    <xf numFmtId="0" fontId="2" fillId="2" borderId="1" xfId="0" applyFont="1" applyFill="1" applyBorder="1" applyAlignment="1">
      <alignment vertical="center" wrapText="1"/>
    </xf>
    <xf numFmtId="176" fontId="2" fillId="2" borderId="1" xfId="0" applyNumberFormat="1" applyFont="1" applyFill="1" applyBorder="1" applyAlignment="1">
      <alignment vertical="center" wrapText="1"/>
    </xf>
    <xf numFmtId="4" fontId="2" fillId="2" borderId="1" xfId="0" applyNumberFormat="1" applyFont="1" applyFill="1" applyBorder="1" applyAlignment="1">
      <alignment horizontal="right" vertical="center"/>
    </xf>
    <xf numFmtId="0" fontId="4" fillId="2" borderId="0" xfId="0" applyFont="1" applyFill="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21"/>
  <sheetViews>
    <sheetView tabSelected="1" workbookViewId="0">
      <pane ySplit="5" topLeftCell="A12" activePane="bottomLeft" state="frozen"/>
      <selection/>
      <selection pane="bottomLeft" activeCell="K2" sqref="K2"/>
    </sheetView>
  </sheetViews>
  <sheetFormatPr defaultColWidth="10" defaultRowHeight="13.5"/>
  <cols>
    <col min="1" max="1" width="13.5" customWidth="1"/>
    <col min="2" max="2" width="16.875" customWidth="1"/>
    <col min="3" max="3" width="9.76666666666667" customWidth="1"/>
    <col min="4" max="4" width="7.125" customWidth="1"/>
    <col min="5" max="5" width="14.625" customWidth="1"/>
    <col min="6" max="6" width="25.75" customWidth="1"/>
    <col min="7" max="7" width="16.625" customWidth="1"/>
    <col min="8" max="8" width="14.625" customWidth="1"/>
    <col min="9" max="9" width="15.75" customWidth="1"/>
    <col min="10" max="17" width="9.76666666666667" customWidth="1"/>
  </cols>
  <sheetData>
    <row r="1" ht="28.45" customHeight="1" spans="1:9">
      <c r="A1" s="1" t="s">
        <v>0</v>
      </c>
      <c r="B1" s="1"/>
      <c r="C1" s="1"/>
      <c r="D1" s="1"/>
      <c r="E1" s="1"/>
      <c r="F1" s="1"/>
      <c r="G1" s="1"/>
      <c r="H1" s="1"/>
      <c r="I1" s="1"/>
    </row>
    <row r="2" ht="18.1" customHeight="1" spans="1:9">
      <c r="A2" s="2"/>
      <c r="B2" s="2"/>
      <c r="C2" s="2"/>
      <c r="D2" s="2"/>
      <c r="E2" s="2"/>
      <c r="F2" s="2"/>
      <c r="G2" s="2"/>
      <c r="H2" s="2"/>
      <c r="I2" s="11" t="s">
        <v>1</v>
      </c>
    </row>
    <row r="3" ht="31.45" customHeight="1" spans="1:9">
      <c r="A3" s="3" t="s">
        <v>2</v>
      </c>
      <c r="B3" s="3" t="s">
        <v>3</v>
      </c>
      <c r="C3" s="3" t="s">
        <v>4</v>
      </c>
      <c r="D3" s="3" t="s">
        <v>5</v>
      </c>
      <c r="E3" s="3"/>
      <c r="F3" s="3" t="s">
        <v>6</v>
      </c>
      <c r="G3" s="3" t="s">
        <v>7</v>
      </c>
      <c r="H3" s="3" t="s">
        <v>8</v>
      </c>
      <c r="I3" s="3" t="s">
        <v>9</v>
      </c>
    </row>
    <row r="4" ht="23.7" customHeight="1" spans="1:9">
      <c r="A4" s="3"/>
      <c r="B4" s="3"/>
      <c r="C4" s="3"/>
      <c r="D4" s="3" t="s">
        <v>10</v>
      </c>
      <c r="E4" s="3" t="s">
        <v>11</v>
      </c>
      <c r="F4" s="3"/>
      <c r="G4" s="3"/>
      <c r="H4" s="3"/>
      <c r="I4" s="3"/>
    </row>
    <row r="5" ht="25" customHeight="1" spans="1:9">
      <c r="A5" s="3"/>
      <c r="B5" s="3"/>
      <c r="C5" s="3"/>
      <c r="D5" s="3"/>
      <c r="E5" s="3"/>
      <c r="F5" s="3"/>
      <c r="G5" s="4">
        <f>SUM(G6:G621)</f>
        <v>675585373.81</v>
      </c>
      <c r="H5" s="4">
        <f>SUM(H6:H621)</f>
        <v>357081458.45</v>
      </c>
      <c r="I5" s="4">
        <f>SUM(I6:I621)</f>
        <v>318503915.36</v>
      </c>
    </row>
    <row r="6" ht="75.9" customHeight="1" spans="1:9">
      <c r="A6" s="5" t="s">
        <v>12</v>
      </c>
      <c r="B6" s="5" t="s">
        <v>13</v>
      </c>
      <c r="C6" s="6">
        <v>44894.9232175926</v>
      </c>
      <c r="D6" s="5" t="s">
        <v>14</v>
      </c>
      <c r="E6" s="5" t="s">
        <v>15</v>
      </c>
      <c r="F6" s="5" t="s">
        <v>16</v>
      </c>
      <c r="G6" s="7">
        <v>10000</v>
      </c>
      <c r="H6" s="7">
        <v>0</v>
      </c>
      <c r="I6" s="7">
        <v>10000</v>
      </c>
    </row>
    <row r="7" ht="63" customHeight="1" spans="1:9">
      <c r="A7" s="5" t="s">
        <v>17</v>
      </c>
      <c r="B7" s="5" t="s">
        <v>18</v>
      </c>
      <c r="C7" s="6">
        <v>44749.8113078704</v>
      </c>
      <c r="D7" s="5" t="s">
        <v>19</v>
      </c>
      <c r="E7" s="5" t="s">
        <v>20</v>
      </c>
      <c r="F7" s="5" t="s">
        <v>21</v>
      </c>
      <c r="G7" s="7">
        <v>341500</v>
      </c>
      <c r="H7" s="7">
        <v>111600</v>
      </c>
      <c r="I7" s="7">
        <v>229900</v>
      </c>
    </row>
    <row r="8" ht="51" customHeight="1" spans="1:9">
      <c r="A8" s="8" t="s">
        <v>17</v>
      </c>
      <c r="B8" s="8" t="s">
        <v>18</v>
      </c>
      <c r="C8" s="9">
        <v>44749.8113078704</v>
      </c>
      <c r="D8" s="8" t="s">
        <v>19</v>
      </c>
      <c r="E8" s="8" t="s">
        <v>20</v>
      </c>
      <c r="F8" s="8" t="s">
        <v>22</v>
      </c>
      <c r="G8" s="10">
        <v>15000</v>
      </c>
      <c r="H8" s="10">
        <v>0</v>
      </c>
      <c r="I8" s="10">
        <v>15000</v>
      </c>
    </row>
    <row r="9" ht="75.9" customHeight="1" spans="1:9">
      <c r="A9" s="8" t="s">
        <v>23</v>
      </c>
      <c r="B9" s="8" t="s">
        <v>24</v>
      </c>
      <c r="C9" s="9">
        <v>44894.9244907407</v>
      </c>
      <c r="D9" s="8" t="s">
        <v>25</v>
      </c>
      <c r="E9" s="8" t="s">
        <v>15</v>
      </c>
      <c r="F9" s="8" t="s">
        <v>26</v>
      </c>
      <c r="G9" s="10">
        <v>80000</v>
      </c>
      <c r="H9" s="10">
        <v>80000</v>
      </c>
      <c r="I9" s="10">
        <v>0</v>
      </c>
    </row>
    <row r="10" ht="62.95" customHeight="1" spans="1:9">
      <c r="A10" s="5" t="s">
        <v>23</v>
      </c>
      <c r="B10" s="5" t="s">
        <v>27</v>
      </c>
      <c r="C10" s="6">
        <v>44894.9244907407</v>
      </c>
      <c r="D10" s="5" t="s">
        <v>25</v>
      </c>
      <c r="E10" s="5" t="s">
        <v>15</v>
      </c>
      <c r="F10" s="5" t="s">
        <v>28</v>
      </c>
      <c r="G10" s="7">
        <v>30000</v>
      </c>
      <c r="H10" s="7">
        <v>0</v>
      </c>
      <c r="I10" s="7">
        <v>30000</v>
      </c>
    </row>
    <row r="11" ht="62.95" customHeight="1" spans="1:9">
      <c r="A11" s="5" t="s">
        <v>23</v>
      </c>
      <c r="B11" s="5" t="s">
        <v>29</v>
      </c>
      <c r="C11" s="6">
        <v>44851.6439236111</v>
      </c>
      <c r="D11" s="5" t="s">
        <v>30</v>
      </c>
      <c r="E11" s="5" t="s">
        <v>31</v>
      </c>
      <c r="F11" s="5" t="s">
        <v>32</v>
      </c>
      <c r="G11" s="7">
        <v>2000000</v>
      </c>
      <c r="H11" s="7">
        <v>0</v>
      </c>
      <c r="I11" s="7">
        <v>2000000</v>
      </c>
    </row>
    <row r="12" ht="62.95" customHeight="1" spans="1:9">
      <c r="A12" s="5" t="s">
        <v>23</v>
      </c>
      <c r="B12" s="5" t="s">
        <v>33</v>
      </c>
      <c r="C12" s="6">
        <v>44851.6515509259</v>
      </c>
      <c r="D12" s="5" t="s">
        <v>25</v>
      </c>
      <c r="E12" s="5" t="s">
        <v>15</v>
      </c>
      <c r="F12" s="5" t="s">
        <v>34</v>
      </c>
      <c r="G12" s="7">
        <v>450000</v>
      </c>
      <c r="H12" s="7">
        <v>0</v>
      </c>
      <c r="I12" s="7">
        <v>450000</v>
      </c>
    </row>
    <row r="13" ht="62.95" customHeight="1" spans="1:9">
      <c r="A13" s="8" t="s">
        <v>23</v>
      </c>
      <c r="B13" s="8" t="s">
        <v>35</v>
      </c>
      <c r="C13" s="9">
        <v>44931.8277777778</v>
      </c>
      <c r="D13" s="8" t="s">
        <v>30</v>
      </c>
      <c r="E13" s="8" t="s">
        <v>31</v>
      </c>
      <c r="F13" s="8" t="s">
        <v>36</v>
      </c>
      <c r="G13" s="10">
        <v>15000</v>
      </c>
      <c r="H13" s="10">
        <v>0</v>
      </c>
      <c r="I13" s="10">
        <v>15000</v>
      </c>
    </row>
    <row r="14" ht="50" customHeight="1" spans="1:9">
      <c r="A14" s="5" t="s">
        <v>23</v>
      </c>
      <c r="B14" s="5" t="s">
        <v>37</v>
      </c>
      <c r="C14" s="6">
        <v>44907.5707407407</v>
      </c>
      <c r="D14" s="5" t="s">
        <v>38</v>
      </c>
      <c r="E14" s="5" t="s">
        <v>39</v>
      </c>
      <c r="F14" s="5" t="s">
        <v>40</v>
      </c>
      <c r="G14" s="7">
        <v>400000</v>
      </c>
      <c r="H14" s="7">
        <v>0</v>
      </c>
      <c r="I14" s="7">
        <v>400000</v>
      </c>
    </row>
    <row r="15" ht="75.9" customHeight="1" spans="1:9">
      <c r="A15" s="8" t="s">
        <v>23</v>
      </c>
      <c r="B15" s="8" t="s">
        <v>41</v>
      </c>
      <c r="C15" s="9">
        <v>44896.8272453704</v>
      </c>
      <c r="D15" s="8" t="s">
        <v>42</v>
      </c>
      <c r="E15" s="8" t="s">
        <v>43</v>
      </c>
      <c r="F15" s="8" t="s">
        <v>44</v>
      </c>
      <c r="G15" s="10">
        <v>300000</v>
      </c>
      <c r="H15" s="10">
        <v>0</v>
      </c>
      <c r="I15" s="10">
        <v>300000</v>
      </c>
    </row>
    <row r="16" ht="75.9" customHeight="1" spans="1:9">
      <c r="A16" s="5" t="s">
        <v>23</v>
      </c>
      <c r="B16" s="5" t="s">
        <v>45</v>
      </c>
      <c r="C16" s="6">
        <v>44896.8272453704</v>
      </c>
      <c r="D16" s="5" t="s">
        <v>46</v>
      </c>
      <c r="E16" s="5" t="s">
        <v>47</v>
      </c>
      <c r="F16" s="5" t="s">
        <v>48</v>
      </c>
      <c r="G16" s="7">
        <v>10000</v>
      </c>
      <c r="H16" s="7">
        <v>10000</v>
      </c>
      <c r="I16" s="7">
        <v>0</v>
      </c>
    </row>
    <row r="17" ht="62.95" customHeight="1" spans="1:9">
      <c r="A17" s="5" t="s">
        <v>49</v>
      </c>
      <c r="B17" s="5" t="s">
        <v>50</v>
      </c>
      <c r="C17" s="6">
        <v>44775.6648958333</v>
      </c>
      <c r="D17" s="5" t="s">
        <v>51</v>
      </c>
      <c r="E17" s="5" t="s">
        <v>52</v>
      </c>
      <c r="F17" s="5" t="s">
        <v>53</v>
      </c>
      <c r="G17" s="7">
        <v>10000</v>
      </c>
      <c r="H17" s="7">
        <v>10000</v>
      </c>
      <c r="I17" s="7">
        <v>0</v>
      </c>
    </row>
    <row r="18" ht="62.95" customHeight="1" spans="1:9">
      <c r="A18" s="5" t="s">
        <v>54</v>
      </c>
      <c r="B18" s="5" t="s">
        <v>55</v>
      </c>
      <c r="C18" s="6">
        <v>44931.7968287037</v>
      </c>
      <c r="D18" s="5" t="s">
        <v>51</v>
      </c>
      <c r="E18" s="5" t="s">
        <v>52</v>
      </c>
      <c r="F18" s="5" t="s">
        <v>56</v>
      </c>
      <c r="G18" s="7">
        <v>47800</v>
      </c>
      <c r="H18" s="7">
        <v>0</v>
      </c>
      <c r="I18" s="7">
        <v>47800</v>
      </c>
    </row>
    <row r="19" ht="62.95" customHeight="1" spans="1:9">
      <c r="A19" s="8" t="s">
        <v>54</v>
      </c>
      <c r="B19" s="8" t="s">
        <v>57</v>
      </c>
      <c r="C19" s="9">
        <v>44931.7968287037</v>
      </c>
      <c r="D19" s="8" t="s">
        <v>58</v>
      </c>
      <c r="E19" s="8" t="s">
        <v>59</v>
      </c>
      <c r="F19" s="8" t="s">
        <v>60</v>
      </c>
      <c r="G19" s="10">
        <v>200000</v>
      </c>
      <c r="H19" s="10">
        <v>0</v>
      </c>
      <c r="I19" s="10">
        <v>200000</v>
      </c>
    </row>
    <row r="20" ht="62.95" customHeight="1" spans="1:9">
      <c r="A20" s="5" t="s">
        <v>54</v>
      </c>
      <c r="B20" s="5" t="s">
        <v>61</v>
      </c>
      <c r="C20" s="6">
        <v>44894.9232175926</v>
      </c>
      <c r="D20" s="5" t="s">
        <v>62</v>
      </c>
      <c r="E20" s="5" t="s">
        <v>15</v>
      </c>
      <c r="F20" s="5" t="s">
        <v>63</v>
      </c>
      <c r="G20" s="7">
        <v>810000</v>
      </c>
      <c r="H20" s="7">
        <v>0</v>
      </c>
      <c r="I20" s="7">
        <v>810000</v>
      </c>
    </row>
    <row r="21" ht="75.9" customHeight="1" spans="1:9">
      <c r="A21" s="8" t="s">
        <v>54</v>
      </c>
      <c r="B21" s="8" t="s">
        <v>64</v>
      </c>
      <c r="C21" s="9">
        <v>44894.9232175926</v>
      </c>
      <c r="D21" s="8" t="s">
        <v>51</v>
      </c>
      <c r="E21" s="8" t="s">
        <v>52</v>
      </c>
      <c r="F21" s="8" t="s">
        <v>65</v>
      </c>
      <c r="G21" s="10">
        <v>30000</v>
      </c>
      <c r="H21" s="10">
        <v>0</v>
      </c>
      <c r="I21" s="10">
        <v>30000</v>
      </c>
    </row>
    <row r="22" ht="75.9" customHeight="1" spans="1:9">
      <c r="A22" s="5" t="s">
        <v>54</v>
      </c>
      <c r="B22" s="5" t="s">
        <v>66</v>
      </c>
      <c r="C22" s="6">
        <v>44834.5352777778</v>
      </c>
      <c r="D22" s="5" t="s">
        <v>67</v>
      </c>
      <c r="E22" s="5" t="s">
        <v>68</v>
      </c>
      <c r="F22" s="5" t="s">
        <v>69</v>
      </c>
      <c r="G22" s="7">
        <v>540</v>
      </c>
      <c r="H22" s="7">
        <v>540</v>
      </c>
      <c r="I22" s="7">
        <v>0</v>
      </c>
    </row>
    <row r="23" ht="50" customHeight="1" spans="1:9">
      <c r="A23" s="8" t="s">
        <v>54</v>
      </c>
      <c r="B23" s="8" t="s">
        <v>70</v>
      </c>
      <c r="C23" s="9">
        <v>44834.535775463</v>
      </c>
      <c r="D23" s="8" t="s">
        <v>58</v>
      </c>
      <c r="E23" s="8" t="s">
        <v>59</v>
      </c>
      <c r="F23" s="8" t="s">
        <v>71</v>
      </c>
      <c r="G23" s="10">
        <v>200000</v>
      </c>
      <c r="H23" s="10">
        <v>200000</v>
      </c>
      <c r="I23" s="10">
        <v>0</v>
      </c>
    </row>
    <row r="24" ht="75.9" customHeight="1" spans="1:9">
      <c r="A24" s="5" t="s">
        <v>54</v>
      </c>
      <c r="B24" s="5" t="s">
        <v>72</v>
      </c>
      <c r="C24" s="6">
        <v>44881.8443171296</v>
      </c>
      <c r="D24" s="5" t="s">
        <v>73</v>
      </c>
      <c r="E24" s="5" t="s">
        <v>74</v>
      </c>
      <c r="F24" s="5" t="s">
        <v>75</v>
      </c>
      <c r="G24" s="7">
        <v>145800</v>
      </c>
      <c r="H24" s="7">
        <v>0</v>
      </c>
      <c r="I24" s="7">
        <v>145800</v>
      </c>
    </row>
    <row r="25" ht="75.9" customHeight="1" spans="1:9">
      <c r="A25" s="8" t="s">
        <v>54</v>
      </c>
      <c r="B25" s="8" t="s">
        <v>76</v>
      </c>
      <c r="C25" s="9">
        <v>44834.5354050926</v>
      </c>
      <c r="D25" s="8" t="s">
        <v>77</v>
      </c>
      <c r="E25" s="8" t="s">
        <v>78</v>
      </c>
      <c r="F25" s="8" t="s">
        <v>79</v>
      </c>
      <c r="G25" s="10">
        <v>18500</v>
      </c>
      <c r="H25" s="10">
        <v>18500</v>
      </c>
      <c r="I25" s="10">
        <v>0</v>
      </c>
    </row>
    <row r="26" ht="100.9" customHeight="1" spans="1:9">
      <c r="A26" s="5" t="s">
        <v>54</v>
      </c>
      <c r="B26" s="5" t="s">
        <v>80</v>
      </c>
      <c r="C26" s="6">
        <v>44834.5355671296</v>
      </c>
      <c r="D26" s="5" t="s">
        <v>77</v>
      </c>
      <c r="E26" s="5" t="s">
        <v>78</v>
      </c>
      <c r="F26" s="5" t="s">
        <v>81</v>
      </c>
      <c r="G26" s="7">
        <v>4000</v>
      </c>
      <c r="H26" s="7">
        <v>4000</v>
      </c>
      <c r="I26" s="7">
        <v>0</v>
      </c>
    </row>
    <row r="27" ht="62.95" customHeight="1" spans="1:9">
      <c r="A27" s="8" t="s">
        <v>54</v>
      </c>
      <c r="B27" s="8" t="s">
        <v>70</v>
      </c>
      <c r="C27" s="9">
        <v>44834.535775463</v>
      </c>
      <c r="D27" s="8" t="s">
        <v>58</v>
      </c>
      <c r="E27" s="8" t="s">
        <v>59</v>
      </c>
      <c r="F27" s="8" t="s">
        <v>82</v>
      </c>
      <c r="G27" s="10">
        <v>1000000</v>
      </c>
      <c r="H27" s="10">
        <v>1000000</v>
      </c>
      <c r="I27" s="10">
        <v>0</v>
      </c>
    </row>
    <row r="28" ht="62.95" customHeight="1" spans="1:9">
      <c r="A28" s="5" t="s">
        <v>54</v>
      </c>
      <c r="B28" s="5" t="s">
        <v>70</v>
      </c>
      <c r="C28" s="6">
        <v>44834.535775463</v>
      </c>
      <c r="D28" s="5" t="s">
        <v>58</v>
      </c>
      <c r="E28" s="5" t="s">
        <v>59</v>
      </c>
      <c r="F28" s="5" t="s">
        <v>83</v>
      </c>
      <c r="G28" s="7">
        <v>500000</v>
      </c>
      <c r="H28" s="7">
        <v>500000</v>
      </c>
      <c r="I28" s="7">
        <v>0</v>
      </c>
    </row>
    <row r="29" ht="75.9" customHeight="1" spans="1:9">
      <c r="A29" s="5" t="s">
        <v>84</v>
      </c>
      <c r="B29" s="5" t="s">
        <v>85</v>
      </c>
      <c r="C29" s="6">
        <v>44875.7155208333</v>
      </c>
      <c r="D29" s="5" t="s">
        <v>51</v>
      </c>
      <c r="E29" s="5" t="s">
        <v>52</v>
      </c>
      <c r="F29" s="5" t="s">
        <v>86</v>
      </c>
      <c r="G29" s="7">
        <v>15000</v>
      </c>
      <c r="H29" s="7">
        <v>15000</v>
      </c>
      <c r="I29" s="7">
        <v>0</v>
      </c>
    </row>
    <row r="30" ht="37.95" customHeight="1" spans="1:9">
      <c r="A30" s="5" t="s">
        <v>87</v>
      </c>
      <c r="B30" s="5" t="s">
        <v>88</v>
      </c>
      <c r="C30" s="6">
        <v>44851.6528125</v>
      </c>
      <c r="D30" s="5" t="s">
        <v>89</v>
      </c>
      <c r="E30" s="5" t="s">
        <v>90</v>
      </c>
      <c r="F30" s="5" t="s">
        <v>91</v>
      </c>
      <c r="G30" s="7">
        <v>20000</v>
      </c>
      <c r="H30" s="7">
        <v>20000</v>
      </c>
      <c r="I30" s="7">
        <v>0</v>
      </c>
    </row>
    <row r="31" ht="37.95" customHeight="1" spans="1:9">
      <c r="A31" s="8" t="s">
        <v>87</v>
      </c>
      <c r="B31" s="8" t="s">
        <v>88</v>
      </c>
      <c r="C31" s="9">
        <v>44851.6528125</v>
      </c>
      <c r="D31" s="8" t="s">
        <v>89</v>
      </c>
      <c r="E31" s="8" t="s">
        <v>90</v>
      </c>
      <c r="F31" s="8" t="s">
        <v>92</v>
      </c>
      <c r="G31" s="10">
        <v>40000</v>
      </c>
      <c r="H31" s="10">
        <v>40000</v>
      </c>
      <c r="I31" s="10">
        <v>0</v>
      </c>
    </row>
    <row r="32" ht="50" customHeight="1" spans="1:9">
      <c r="A32" s="8" t="s">
        <v>93</v>
      </c>
      <c r="B32" s="8" t="s">
        <v>94</v>
      </c>
      <c r="C32" s="9">
        <v>44931.8269675926</v>
      </c>
      <c r="D32" s="8" t="s">
        <v>95</v>
      </c>
      <c r="E32" s="8" t="s">
        <v>96</v>
      </c>
      <c r="F32" s="8" t="s">
        <v>97</v>
      </c>
      <c r="G32" s="10">
        <v>80000</v>
      </c>
      <c r="H32" s="10">
        <v>0</v>
      </c>
      <c r="I32" s="10">
        <v>80000</v>
      </c>
    </row>
    <row r="33" ht="50" customHeight="1" spans="1:9">
      <c r="A33" s="5" t="s">
        <v>93</v>
      </c>
      <c r="B33" s="5" t="s">
        <v>98</v>
      </c>
      <c r="C33" s="6">
        <v>44903.3819444444</v>
      </c>
      <c r="D33" s="5" t="s">
        <v>95</v>
      </c>
      <c r="E33" s="5" t="s">
        <v>96</v>
      </c>
      <c r="F33" s="5" t="s">
        <v>99</v>
      </c>
      <c r="G33" s="7">
        <v>1500000</v>
      </c>
      <c r="H33" s="7">
        <v>0</v>
      </c>
      <c r="I33" s="7">
        <v>1500000</v>
      </c>
    </row>
    <row r="34" ht="75.9" customHeight="1" spans="1:9">
      <c r="A34" s="5" t="s">
        <v>93</v>
      </c>
      <c r="B34" s="5" t="s">
        <v>100</v>
      </c>
      <c r="C34" s="6">
        <v>44819.7356481481</v>
      </c>
      <c r="D34" s="5" t="s">
        <v>38</v>
      </c>
      <c r="E34" s="5" t="s">
        <v>39</v>
      </c>
      <c r="F34" s="5" t="s">
        <v>101</v>
      </c>
      <c r="G34" s="7">
        <v>630000</v>
      </c>
      <c r="H34" s="7">
        <v>510000</v>
      </c>
      <c r="I34" s="7">
        <v>120000</v>
      </c>
    </row>
    <row r="35" ht="75.9" customHeight="1" spans="1:9">
      <c r="A35" s="8" t="s">
        <v>93</v>
      </c>
      <c r="B35" s="8" t="s">
        <v>102</v>
      </c>
      <c r="C35" s="9">
        <v>44825.6225231482</v>
      </c>
      <c r="D35" s="8" t="s">
        <v>103</v>
      </c>
      <c r="E35" s="8" t="s">
        <v>104</v>
      </c>
      <c r="F35" s="8" t="s">
        <v>105</v>
      </c>
      <c r="G35" s="10">
        <v>100000</v>
      </c>
      <c r="H35" s="10">
        <v>0</v>
      </c>
      <c r="I35" s="10">
        <v>100000</v>
      </c>
    </row>
    <row r="36" ht="62.95" customHeight="1" spans="1:9">
      <c r="A36" s="5" t="s">
        <v>93</v>
      </c>
      <c r="B36" s="5" t="s">
        <v>106</v>
      </c>
      <c r="C36" s="6">
        <v>44768.4540972222</v>
      </c>
      <c r="D36" s="5" t="s">
        <v>38</v>
      </c>
      <c r="E36" s="5" t="s">
        <v>39</v>
      </c>
      <c r="F36" s="5" t="s">
        <v>107</v>
      </c>
      <c r="G36" s="7">
        <v>400000</v>
      </c>
      <c r="H36" s="7">
        <v>0</v>
      </c>
      <c r="I36" s="7">
        <v>400000</v>
      </c>
    </row>
    <row r="37" ht="75.9" customHeight="1" spans="1:9">
      <c r="A37" s="8" t="s">
        <v>93</v>
      </c>
      <c r="B37" s="8" t="s">
        <v>108</v>
      </c>
      <c r="C37" s="9">
        <v>44768.4540972222</v>
      </c>
      <c r="D37" s="8" t="s">
        <v>109</v>
      </c>
      <c r="E37" s="8" t="s">
        <v>110</v>
      </c>
      <c r="F37" s="8" t="s">
        <v>111</v>
      </c>
      <c r="G37" s="10">
        <v>36000</v>
      </c>
      <c r="H37" s="10">
        <v>0</v>
      </c>
      <c r="I37" s="10">
        <v>36000</v>
      </c>
    </row>
    <row r="38" ht="75.9" customHeight="1" spans="1:9">
      <c r="A38" s="5" t="s">
        <v>93</v>
      </c>
      <c r="B38" s="5" t="s">
        <v>108</v>
      </c>
      <c r="C38" s="6">
        <v>44768.4540856481</v>
      </c>
      <c r="D38" s="5" t="s">
        <v>109</v>
      </c>
      <c r="E38" s="5" t="s">
        <v>110</v>
      </c>
      <c r="F38" s="5" t="s">
        <v>112</v>
      </c>
      <c r="G38" s="7">
        <v>150000</v>
      </c>
      <c r="H38" s="7">
        <v>150000</v>
      </c>
      <c r="I38" s="7">
        <v>0</v>
      </c>
    </row>
    <row r="39" ht="50" customHeight="1" spans="1:9">
      <c r="A39" s="8" t="s">
        <v>93</v>
      </c>
      <c r="B39" s="8" t="s">
        <v>113</v>
      </c>
      <c r="C39" s="9">
        <v>44851.6515509259</v>
      </c>
      <c r="D39" s="8" t="s">
        <v>38</v>
      </c>
      <c r="E39" s="8" t="s">
        <v>39</v>
      </c>
      <c r="F39" s="8" t="s">
        <v>114</v>
      </c>
      <c r="G39" s="10">
        <v>84000</v>
      </c>
      <c r="H39" s="10">
        <v>0</v>
      </c>
      <c r="I39" s="10">
        <v>84000</v>
      </c>
    </row>
    <row r="40" ht="62.95" customHeight="1" spans="1:9">
      <c r="A40" s="5" t="s">
        <v>93</v>
      </c>
      <c r="B40" s="5" t="s">
        <v>115</v>
      </c>
      <c r="C40" s="6">
        <v>44819.7356481481</v>
      </c>
      <c r="D40" s="5" t="s">
        <v>103</v>
      </c>
      <c r="E40" s="5" t="s">
        <v>104</v>
      </c>
      <c r="F40" s="5" t="s">
        <v>116</v>
      </c>
      <c r="G40" s="7">
        <v>400000</v>
      </c>
      <c r="H40" s="7">
        <v>0</v>
      </c>
      <c r="I40" s="7">
        <v>400000</v>
      </c>
    </row>
    <row r="41" ht="37.95" customHeight="1" spans="1:9">
      <c r="A41" s="8" t="s">
        <v>117</v>
      </c>
      <c r="B41" s="8" t="s">
        <v>118</v>
      </c>
      <c r="C41" s="9">
        <v>44844.5182407407</v>
      </c>
      <c r="D41" s="8" t="s">
        <v>119</v>
      </c>
      <c r="E41" s="8" t="s">
        <v>15</v>
      </c>
      <c r="F41" s="8" t="s">
        <v>120</v>
      </c>
      <c r="G41" s="10">
        <v>310000</v>
      </c>
      <c r="H41" s="10">
        <v>150000</v>
      </c>
      <c r="I41" s="10">
        <v>160000</v>
      </c>
    </row>
    <row r="42" ht="75.9" customHeight="1" spans="1:9">
      <c r="A42" s="5" t="s">
        <v>117</v>
      </c>
      <c r="B42" s="5" t="s">
        <v>121</v>
      </c>
      <c r="C42" s="6">
        <v>44819.7325</v>
      </c>
      <c r="D42" s="5" t="s">
        <v>122</v>
      </c>
      <c r="E42" s="5" t="s">
        <v>123</v>
      </c>
      <c r="F42" s="5" t="s">
        <v>124</v>
      </c>
      <c r="G42" s="7">
        <v>800000</v>
      </c>
      <c r="H42" s="7">
        <v>0</v>
      </c>
      <c r="I42" s="7">
        <v>800000</v>
      </c>
    </row>
    <row r="43" ht="62.95" customHeight="1" spans="1:9">
      <c r="A43" s="5" t="s">
        <v>117</v>
      </c>
      <c r="B43" s="5" t="s">
        <v>125</v>
      </c>
      <c r="C43" s="6">
        <v>44894.9232175926</v>
      </c>
      <c r="D43" s="5" t="s">
        <v>122</v>
      </c>
      <c r="E43" s="5" t="s">
        <v>123</v>
      </c>
      <c r="F43" s="5" t="s">
        <v>126</v>
      </c>
      <c r="G43" s="7">
        <v>100000</v>
      </c>
      <c r="H43" s="7">
        <v>72516</v>
      </c>
      <c r="I43" s="7">
        <v>27484</v>
      </c>
    </row>
    <row r="44" ht="62.95" customHeight="1" spans="1:9">
      <c r="A44" s="5" t="s">
        <v>117</v>
      </c>
      <c r="B44" s="5" t="s">
        <v>127</v>
      </c>
      <c r="C44" s="6">
        <v>44932.7699884259</v>
      </c>
      <c r="D44" s="5" t="s">
        <v>128</v>
      </c>
      <c r="E44" s="5" t="s">
        <v>129</v>
      </c>
      <c r="F44" s="5" t="s">
        <v>130</v>
      </c>
      <c r="G44" s="7">
        <v>150000</v>
      </c>
      <c r="H44" s="7">
        <v>0</v>
      </c>
      <c r="I44" s="7">
        <v>150000</v>
      </c>
    </row>
    <row r="45" ht="37.95" customHeight="1" spans="1:9">
      <c r="A45" s="8" t="s">
        <v>117</v>
      </c>
      <c r="B45" s="8" t="s">
        <v>118</v>
      </c>
      <c r="C45" s="9">
        <v>44844.5182407407</v>
      </c>
      <c r="D45" s="8" t="s">
        <v>119</v>
      </c>
      <c r="E45" s="8" t="s">
        <v>15</v>
      </c>
      <c r="F45" s="8" t="s">
        <v>131</v>
      </c>
      <c r="G45" s="10">
        <v>200000</v>
      </c>
      <c r="H45" s="10">
        <v>0</v>
      </c>
      <c r="I45" s="10">
        <v>200000</v>
      </c>
    </row>
    <row r="46" ht="37.95" customHeight="1" spans="1:9">
      <c r="A46" s="5" t="s">
        <v>117</v>
      </c>
      <c r="B46" s="5" t="s">
        <v>132</v>
      </c>
      <c r="C46" s="6">
        <v>44908.6684837963</v>
      </c>
      <c r="D46" s="5" t="s">
        <v>133</v>
      </c>
      <c r="E46" s="5" t="s">
        <v>134</v>
      </c>
      <c r="F46" s="5" t="s">
        <v>135</v>
      </c>
      <c r="G46" s="7">
        <v>100000</v>
      </c>
      <c r="H46" s="7">
        <v>0</v>
      </c>
      <c r="I46" s="7">
        <v>100000</v>
      </c>
    </row>
    <row r="47" ht="37.95" customHeight="1" spans="1:9">
      <c r="A47" s="8" t="s">
        <v>136</v>
      </c>
      <c r="B47" s="8" t="s">
        <v>137</v>
      </c>
      <c r="C47" s="9">
        <v>44790.7937384259</v>
      </c>
      <c r="D47" s="8" t="s">
        <v>138</v>
      </c>
      <c r="E47" s="8" t="s">
        <v>139</v>
      </c>
      <c r="F47" s="8" t="s">
        <v>140</v>
      </c>
      <c r="G47" s="10">
        <v>1300000</v>
      </c>
      <c r="H47" s="10">
        <v>1300000</v>
      </c>
      <c r="I47" s="10">
        <v>0</v>
      </c>
    </row>
    <row r="48" ht="50" customHeight="1" spans="1:9">
      <c r="A48" s="8" t="s">
        <v>136</v>
      </c>
      <c r="B48" s="8" t="s">
        <v>141</v>
      </c>
      <c r="C48" s="9">
        <v>44896.8255787037</v>
      </c>
      <c r="D48" s="8" t="s">
        <v>142</v>
      </c>
      <c r="E48" s="8" t="s">
        <v>143</v>
      </c>
      <c r="F48" s="8" t="s">
        <v>144</v>
      </c>
      <c r="G48" s="10">
        <v>60955000</v>
      </c>
      <c r="H48" s="10">
        <v>0</v>
      </c>
      <c r="I48" s="10">
        <v>60955000</v>
      </c>
    </row>
    <row r="49" ht="62.95" customHeight="1" spans="1:9">
      <c r="A49" s="5" t="s">
        <v>136</v>
      </c>
      <c r="B49" s="5" t="s">
        <v>145</v>
      </c>
      <c r="C49" s="6">
        <v>44897.6361689815</v>
      </c>
      <c r="D49" s="5" t="s">
        <v>146</v>
      </c>
      <c r="E49" s="5" t="s">
        <v>147</v>
      </c>
      <c r="F49" s="5" t="s">
        <v>148</v>
      </c>
      <c r="G49" s="7">
        <v>61300</v>
      </c>
      <c r="H49" s="7">
        <v>0</v>
      </c>
      <c r="I49" s="7">
        <v>61300</v>
      </c>
    </row>
    <row r="50" ht="50" customHeight="1" spans="1:9">
      <c r="A50" s="8" t="s">
        <v>136</v>
      </c>
      <c r="B50" s="8" t="s">
        <v>145</v>
      </c>
      <c r="C50" s="9">
        <v>44896.8254976852</v>
      </c>
      <c r="D50" s="8" t="s">
        <v>149</v>
      </c>
      <c r="E50" s="8" t="s">
        <v>150</v>
      </c>
      <c r="F50" s="8" t="s">
        <v>151</v>
      </c>
      <c r="G50" s="10">
        <v>2300000</v>
      </c>
      <c r="H50" s="10">
        <v>0</v>
      </c>
      <c r="I50" s="10">
        <v>2300000</v>
      </c>
    </row>
    <row r="51" ht="50" customHeight="1" spans="1:9">
      <c r="A51" s="5" t="s">
        <v>136</v>
      </c>
      <c r="B51" s="5" t="s">
        <v>145</v>
      </c>
      <c r="C51" s="6">
        <v>44896.8254976852</v>
      </c>
      <c r="D51" s="5" t="s">
        <v>149</v>
      </c>
      <c r="E51" s="5" t="s">
        <v>150</v>
      </c>
      <c r="F51" s="5" t="s">
        <v>152</v>
      </c>
      <c r="G51" s="7">
        <v>298200</v>
      </c>
      <c r="H51" s="7">
        <v>0</v>
      </c>
      <c r="I51" s="7">
        <v>298200</v>
      </c>
    </row>
    <row r="52" ht="50" customHeight="1" spans="1:9">
      <c r="A52" s="8" t="s">
        <v>136</v>
      </c>
      <c r="B52" s="8" t="s">
        <v>145</v>
      </c>
      <c r="C52" s="9">
        <v>44896.8254976852</v>
      </c>
      <c r="D52" s="8" t="s">
        <v>149</v>
      </c>
      <c r="E52" s="8" t="s">
        <v>150</v>
      </c>
      <c r="F52" s="8" t="s">
        <v>153</v>
      </c>
      <c r="G52" s="10">
        <v>1200000</v>
      </c>
      <c r="H52" s="10">
        <v>0</v>
      </c>
      <c r="I52" s="10">
        <v>1200000</v>
      </c>
    </row>
    <row r="53" ht="50" customHeight="1" spans="1:9">
      <c r="A53" s="5" t="s">
        <v>136</v>
      </c>
      <c r="B53" s="5" t="s">
        <v>145</v>
      </c>
      <c r="C53" s="6">
        <v>44896.8254976852</v>
      </c>
      <c r="D53" s="5" t="s">
        <v>149</v>
      </c>
      <c r="E53" s="5" t="s">
        <v>150</v>
      </c>
      <c r="F53" s="5" t="s">
        <v>154</v>
      </c>
      <c r="G53" s="7">
        <v>1411500</v>
      </c>
      <c r="H53" s="7">
        <v>0</v>
      </c>
      <c r="I53" s="7">
        <v>1411500</v>
      </c>
    </row>
    <row r="54" ht="50" customHeight="1" spans="1:9">
      <c r="A54" s="8" t="s">
        <v>136</v>
      </c>
      <c r="B54" s="8" t="s">
        <v>145</v>
      </c>
      <c r="C54" s="9">
        <v>44896.8254976852</v>
      </c>
      <c r="D54" s="8" t="s">
        <v>149</v>
      </c>
      <c r="E54" s="8" t="s">
        <v>150</v>
      </c>
      <c r="F54" s="8" t="s">
        <v>155</v>
      </c>
      <c r="G54" s="10">
        <v>1663300</v>
      </c>
      <c r="H54" s="10">
        <v>0</v>
      </c>
      <c r="I54" s="10">
        <v>1663300</v>
      </c>
    </row>
    <row r="55" ht="50" customHeight="1" spans="1:9">
      <c r="A55" s="5" t="s">
        <v>136</v>
      </c>
      <c r="B55" s="5" t="s">
        <v>145</v>
      </c>
      <c r="C55" s="6">
        <v>44896.8254976852</v>
      </c>
      <c r="D55" s="5" t="s">
        <v>146</v>
      </c>
      <c r="E55" s="5" t="s">
        <v>147</v>
      </c>
      <c r="F55" s="5" t="s">
        <v>156</v>
      </c>
      <c r="G55" s="7">
        <v>1689800</v>
      </c>
      <c r="H55" s="7">
        <v>0</v>
      </c>
      <c r="I55" s="7">
        <v>1689800</v>
      </c>
    </row>
    <row r="56" ht="50" customHeight="1" spans="1:9">
      <c r="A56" s="8" t="s">
        <v>136</v>
      </c>
      <c r="B56" s="8" t="s">
        <v>145</v>
      </c>
      <c r="C56" s="9">
        <v>44896.8254976852</v>
      </c>
      <c r="D56" s="8" t="s">
        <v>149</v>
      </c>
      <c r="E56" s="8" t="s">
        <v>150</v>
      </c>
      <c r="F56" s="8" t="s">
        <v>157</v>
      </c>
      <c r="G56" s="10">
        <v>2290000</v>
      </c>
      <c r="H56" s="10">
        <v>0</v>
      </c>
      <c r="I56" s="10">
        <v>2290000</v>
      </c>
    </row>
    <row r="57" ht="50" customHeight="1" spans="1:9">
      <c r="A57" s="5" t="s">
        <v>136</v>
      </c>
      <c r="B57" s="5" t="s">
        <v>158</v>
      </c>
      <c r="C57" s="6">
        <v>44897.4801157407</v>
      </c>
      <c r="D57" s="5" t="s">
        <v>77</v>
      </c>
      <c r="E57" s="5" t="s">
        <v>78</v>
      </c>
      <c r="F57" s="5" t="s">
        <v>159</v>
      </c>
      <c r="G57" s="7">
        <v>131300</v>
      </c>
      <c r="H57" s="7">
        <v>0</v>
      </c>
      <c r="I57" s="7">
        <v>131300</v>
      </c>
    </row>
    <row r="58" ht="50" customHeight="1" spans="1:9">
      <c r="A58" s="5" t="s">
        <v>136</v>
      </c>
      <c r="B58" s="5" t="s">
        <v>160</v>
      </c>
      <c r="C58" s="6">
        <v>44897.4801157407</v>
      </c>
      <c r="D58" s="5" t="s">
        <v>161</v>
      </c>
      <c r="E58" s="5" t="s">
        <v>162</v>
      </c>
      <c r="F58" s="5" t="s">
        <v>163</v>
      </c>
      <c r="G58" s="7">
        <v>400000</v>
      </c>
      <c r="H58" s="7">
        <v>0</v>
      </c>
      <c r="I58" s="7">
        <v>400000</v>
      </c>
    </row>
    <row r="59" ht="50" customHeight="1" spans="1:9">
      <c r="A59" s="8" t="s">
        <v>136</v>
      </c>
      <c r="B59" s="8" t="s">
        <v>164</v>
      </c>
      <c r="C59" s="9">
        <v>44897.4801157407</v>
      </c>
      <c r="D59" s="8" t="s">
        <v>161</v>
      </c>
      <c r="E59" s="8" t="s">
        <v>162</v>
      </c>
      <c r="F59" s="8" t="s">
        <v>165</v>
      </c>
      <c r="G59" s="10">
        <v>2700000</v>
      </c>
      <c r="H59" s="10">
        <v>0</v>
      </c>
      <c r="I59" s="10">
        <v>2700000</v>
      </c>
    </row>
    <row r="60" ht="62.95" customHeight="1" spans="1:9">
      <c r="A60" s="5" t="s">
        <v>136</v>
      </c>
      <c r="B60" s="5" t="s">
        <v>166</v>
      </c>
      <c r="C60" s="6">
        <v>44931.8277777778</v>
      </c>
      <c r="D60" s="5" t="s">
        <v>167</v>
      </c>
      <c r="E60" s="5" t="s">
        <v>168</v>
      </c>
      <c r="F60" s="5" t="s">
        <v>169</v>
      </c>
      <c r="G60" s="7">
        <v>3600000</v>
      </c>
      <c r="H60" s="7">
        <v>0</v>
      </c>
      <c r="I60" s="7">
        <v>3600000</v>
      </c>
    </row>
    <row r="61" ht="62.95" customHeight="1" spans="1:9">
      <c r="A61" s="8" t="s">
        <v>170</v>
      </c>
      <c r="B61" s="8" t="s">
        <v>171</v>
      </c>
      <c r="C61" s="9">
        <v>44768.4868402778</v>
      </c>
      <c r="D61" s="8" t="s">
        <v>172</v>
      </c>
      <c r="E61" s="8" t="s">
        <v>173</v>
      </c>
      <c r="F61" s="8" t="s">
        <v>174</v>
      </c>
      <c r="G61" s="10">
        <v>100000</v>
      </c>
      <c r="H61" s="10">
        <v>100000</v>
      </c>
      <c r="I61" s="10">
        <v>0</v>
      </c>
    </row>
    <row r="62" ht="62.95" customHeight="1" spans="1:9">
      <c r="A62" s="5" t="s">
        <v>170</v>
      </c>
      <c r="B62" s="5" t="s">
        <v>171</v>
      </c>
      <c r="C62" s="6">
        <v>44768.4868402778</v>
      </c>
      <c r="D62" s="5" t="s">
        <v>172</v>
      </c>
      <c r="E62" s="5" t="s">
        <v>173</v>
      </c>
      <c r="F62" s="5" t="s">
        <v>175</v>
      </c>
      <c r="G62" s="7">
        <v>200000</v>
      </c>
      <c r="H62" s="7">
        <v>200000</v>
      </c>
      <c r="I62" s="7">
        <v>0</v>
      </c>
    </row>
    <row r="63" ht="62.95" customHeight="1" spans="1:9">
      <c r="A63" s="8" t="s">
        <v>170</v>
      </c>
      <c r="B63" s="8" t="s">
        <v>171</v>
      </c>
      <c r="C63" s="9">
        <v>44768.4868402778</v>
      </c>
      <c r="D63" s="8" t="s">
        <v>172</v>
      </c>
      <c r="E63" s="8" t="s">
        <v>173</v>
      </c>
      <c r="F63" s="8" t="s">
        <v>176</v>
      </c>
      <c r="G63" s="10">
        <v>300000</v>
      </c>
      <c r="H63" s="10">
        <v>300000</v>
      </c>
      <c r="I63" s="10">
        <v>0</v>
      </c>
    </row>
    <row r="64" ht="75.9" customHeight="1" spans="1:9">
      <c r="A64" s="5" t="s">
        <v>170</v>
      </c>
      <c r="B64" s="5" t="s">
        <v>177</v>
      </c>
      <c r="C64" s="6">
        <v>44819.7356481481</v>
      </c>
      <c r="D64" s="5" t="s">
        <v>172</v>
      </c>
      <c r="E64" s="5" t="s">
        <v>173</v>
      </c>
      <c r="F64" s="5" t="s">
        <v>178</v>
      </c>
      <c r="G64" s="7">
        <v>125000</v>
      </c>
      <c r="H64" s="7">
        <v>8981.16</v>
      </c>
      <c r="I64" s="7">
        <v>116018.84</v>
      </c>
    </row>
    <row r="65" ht="50" customHeight="1" spans="1:9">
      <c r="A65" s="8" t="s">
        <v>170</v>
      </c>
      <c r="B65" s="8" t="s">
        <v>171</v>
      </c>
      <c r="C65" s="9">
        <v>44768.4868402778</v>
      </c>
      <c r="D65" s="8" t="s">
        <v>172</v>
      </c>
      <c r="E65" s="8" t="s">
        <v>173</v>
      </c>
      <c r="F65" s="8" t="s">
        <v>179</v>
      </c>
      <c r="G65" s="10">
        <v>200000</v>
      </c>
      <c r="H65" s="10">
        <v>198975</v>
      </c>
      <c r="I65" s="10">
        <v>1025</v>
      </c>
    </row>
    <row r="66" ht="75.9" customHeight="1" spans="1:9">
      <c r="A66" s="8" t="s">
        <v>170</v>
      </c>
      <c r="B66" s="8" t="s">
        <v>180</v>
      </c>
      <c r="C66" s="9">
        <v>44768.4864236111</v>
      </c>
      <c r="D66" s="8" t="s">
        <v>172</v>
      </c>
      <c r="E66" s="8" t="s">
        <v>173</v>
      </c>
      <c r="F66" s="8" t="s">
        <v>181</v>
      </c>
      <c r="G66" s="10">
        <v>80000</v>
      </c>
      <c r="H66" s="10">
        <v>0</v>
      </c>
      <c r="I66" s="10">
        <v>80000</v>
      </c>
    </row>
    <row r="67" ht="50" customHeight="1" spans="1:9">
      <c r="A67" s="5" t="s">
        <v>170</v>
      </c>
      <c r="B67" s="5" t="s">
        <v>171</v>
      </c>
      <c r="C67" s="6">
        <v>44768.4868402778</v>
      </c>
      <c r="D67" s="5" t="s">
        <v>172</v>
      </c>
      <c r="E67" s="5" t="s">
        <v>173</v>
      </c>
      <c r="F67" s="5" t="s">
        <v>182</v>
      </c>
      <c r="G67" s="7">
        <v>200000</v>
      </c>
      <c r="H67" s="7">
        <v>200000</v>
      </c>
      <c r="I67" s="7">
        <v>0</v>
      </c>
    </row>
    <row r="68" ht="75.9" customHeight="1" spans="1:9">
      <c r="A68" s="5" t="s">
        <v>183</v>
      </c>
      <c r="B68" s="5" t="s">
        <v>184</v>
      </c>
      <c r="C68" s="6">
        <v>44749.8153819444</v>
      </c>
      <c r="D68" s="5" t="s">
        <v>185</v>
      </c>
      <c r="E68" s="5" t="s">
        <v>186</v>
      </c>
      <c r="F68" s="5" t="s">
        <v>187</v>
      </c>
      <c r="G68" s="7">
        <v>2780000</v>
      </c>
      <c r="H68" s="7">
        <v>2700000</v>
      </c>
      <c r="I68" s="7">
        <v>80000</v>
      </c>
    </row>
    <row r="69" ht="50" customHeight="1" spans="1:9">
      <c r="A69" s="8" t="s">
        <v>183</v>
      </c>
      <c r="B69" s="8" t="s">
        <v>188</v>
      </c>
      <c r="C69" s="9">
        <v>44872.6372222222</v>
      </c>
      <c r="D69" s="8" t="s">
        <v>189</v>
      </c>
      <c r="E69" s="8" t="s">
        <v>190</v>
      </c>
      <c r="F69" s="8" t="s">
        <v>191</v>
      </c>
      <c r="G69" s="10">
        <v>9540</v>
      </c>
      <c r="H69" s="10">
        <v>6540</v>
      </c>
      <c r="I69" s="10">
        <v>3000</v>
      </c>
    </row>
    <row r="70" ht="37.95" customHeight="1" spans="1:9">
      <c r="A70" s="8" t="s">
        <v>183</v>
      </c>
      <c r="B70" s="8" t="s">
        <v>192</v>
      </c>
      <c r="C70" s="9">
        <v>44842.8459027778</v>
      </c>
      <c r="D70" s="8" t="s">
        <v>193</v>
      </c>
      <c r="E70" s="8" t="s">
        <v>194</v>
      </c>
      <c r="F70" s="8" t="s">
        <v>195</v>
      </c>
      <c r="G70" s="10">
        <v>100000</v>
      </c>
      <c r="H70" s="10">
        <v>0</v>
      </c>
      <c r="I70" s="10">
        <v>100000</v>
      </c>
    </row>
    <row r="71" ht="100.9" customHeight="1" spans="1:9">
      <c r="A71" s="8" t="s">
        <v>196</v>
      </c>
      <c r="B71" s="8" t="s">
        <v>197</v>
      </c>
      <c r="C71" s="9">
        <v>44894.9244907407</v>
      </c>
      <c r="D71" s="8" t="s">
        <v>198</v>
      </c>
      <c r="E71" s="8" t="s">
        <v>15</v>
      </c>
      <c r="F71" s="8" t="s">
        <v>199</v>
      </c>
      <c r="G71" s="10">
        <v>400000</v>
      </c>
      <c r="H71" s="10">
        <v>0</v>
      </c>
      <c r="I71" s="10">
        <v>400000</v>
      </c>
    </row>
    <row r="72" ht="75.9" customHeight="1" spans="1:9">
      <c r="A72" s="5" t="s">
        <v>196</v>
      </c>
      <c r="B72" s="5" t="s">
        <v>200</v>
      </c>
      <c r="C72" s="6">
        <v>44897.4801157407</v>
      </c>
      <c r="D72" s="5" t="s">
        <v>201</v>
      </c>
      <c r="E72" s="5" t="s">
        <v>202</v>
      </c>
      <c r="F72" s="5" t="s">
        <v>203</v>
      </c>
      <c r="G72" s="7">
        <v>250000</v>
      </c>
      <c r="H72" s="7">
        <v>0</v>
      </c>
      <c r="I72" s="7">
        <v>250000</v>
      </c>
    </row>
    <row r="73" ht="62.95" customHeight="1" spans="1:9">
      <c r="A73" s="8" t="s">
        <v>196</v>
      </c>
      <c r="B73" s="8" t="s">
        <v>204</v>
      </c>
      <c r="C73" s="9">
        <v>44931.8277777778</v>
      </c>
      <c r="D73" s="8" t="s">
        <v>205</v>
      </c>
      <c r="E73" s="8" t="s">
        <v>206</v>
      </c>
      <c r="F73" s="8" t="s">
        <v>207</v>
      </c>
      <c r="G73" s="10">
        <v>140000</v>
      </c>
      <c r="H73" s="10">
        <v>0</v>
      </c>
      <c r="I73" s="10">
        <v>140000</v>
      </c>
    </row>
    <row r="74" ht="62.95" customHeight="1" spans="1:9">
      <c r="A74" s="5" t="s">
        <v>196</v>
      </c>
      <c r="B74" s="5" t="s">
        <v>204</v>
      </c>
      <c r="C74" s="6">
        <v>44931.8277777778</v>
      </c>
      <c r="D74" s="5" t="s">
        <v>208</v>
      </c>
      <c r="E74" s="5" t="s">
        <v>209</v>
      </c>
      <c r="F74" s="5" t="s">
        <v>210</v>
      </c>
      <c r="G74" s="7">
        <v>100000</v>
      </c>
      <c r="H74" s="7">
        <v>0</v>
      </c>
      <c r="I74" s="7">
        <v>100000</v>
      </c>
    </row>
    <row r="75" ht="62.95" customHeight="1" spans="1:9">
      <c r="A75" s="8" t="s">
        <v>196</v>
      </c>
      <c r="B75" s="8" t="s">
        <v>204</v>
      </c>
      <c r="C75" s="9">
        <v>44931.8277777778</v>
      </c>
      <c r="D75" s="8" t="s">
        <v>146</v>
      </c>
      <c r="E75" s="8" t="s">
        <v>147</v>
      </c>
      <c r="F75" s="8" t="s">
        <v>211</v>
      </c>
      <c r="G75" s="10">
        <v>300000</v>
      </c>
      <c r="H75" s="10">
        <v>0</v>
      </c>
      <c r="I75" s="10">
        <v>300000</v>
      </c>
    </row>
    <row r="76" ht="62.95" customHeight="1" spans="1:9">
      <c r="A76" s="5" t="s">
        <v>196</v>
      </c>
      <c r="B76" s="5" t="s">
        <v>212</v>
      </c>
      <c r="C76" s="6">
        <v>44931.8277777778</v>
      </c>
      <c r="D76" s="5" t="s">
        <v>208</v>
      </c>
      <c r="E76" s="5" t="s">
        <v>209</v>
      </c>
      <c r="F76" s="5" t="s">
        <v>213</v>
      </c>
      <c r="G76" s="7">
        <v>410000</v>
      </c>
      <c r="H76" s="7">
        <v>0</v>
      </c>
      <c r="I76" s="7">
        <v>410000</v>
      </c>
    </row>
    <row r="77" ht="62.95" customHeight="1" spans="1:9">
      <c r="A77" s="8" t="s">
        <v>196</v>
      </c>
      <c r="B77" s="8" t="s">
        <v>214</v>
      </c>
      <c r="C77" s="9">
        <v>44931.8277777778</v>
      </c>
      <c r="D77" s="8" t="s">
        <v>215</v>
      </c>
      <c r="E77" s="8" t="s">
        <v>216</v>
      </c>
      <c r="F77" s="8" t="s">
        <v>217</v>
      </c>
      <c r="G77" s="10">
        <v>1040000</v>
      </c>
      <c r="H77" s="10">
        <v>0</v>
      </c>
      <c r="I77" s="10">
        <v>1040000</v>
      </c>
    </row>
    <row r="78" ht="75.9" customHeight="1" spans="1:9">
      <c r="A78" s="5" t="s">
        <v>196</v>
      </c>
      <c r="B78" s="5" t="s">
        <v>218</v>
      </c>
      <c r="C78" s="6">
        <v>44931.8277777778</v>
      </c>
      <c r="D78" s="5" t="s">
        <v>58</v>
      </c>
      <c r="E78" s="5" t="s">
        <v>59</v>
      </c>
      <c r="F78" s="5" t="s">
        <v>219</v>
      </c>
      <c r="G78" s="7">
        <v>9295000</v>
      </c>
      <c r="H78" s="7">
        <v>0</v>
      </c>
      <c r="I78" s="7">
        <v>9295000</v>
      </c>
    </row>
    <row r="79" ht="87.95" customHeight="1" spans="1:9">
      <c r="A79" s="8" t="s">
        <v>196</v>
      </c>
      <c r="B79" s="8" t="s">
        <v>220</v>
      </c>
      <c r="C79" s="9">
        <v>44931.8277777778</v>
      </c>
      <c r="D79" s="8" t="s">
        <v>221</v>
      </c>
      <c r="E79" s="8" t="s">
        <v>222</v>
      </c>
      <c r="F79" s="8" t="s">
        <v>223</v>
      </c>
      <c r="G79" s="10">
        <v>900000</v>
      </c>
      <c r="H79" s="10">
        <v>0</v>
      </c>
      <c r="I79" s="10">
        <v>900000</v>
      </c>
    </row>
    <row r="80" ht="87.95" customHeight="1" spans="1:9">
      <c r="A80" s="5" t="s">
        <v>196</v>
      </c>
      <c r="B80" s="5" t="s">
        <v>220</v>
      </c>
      <c r="C80" s="6">
        <v>44931.8277777778</v>
      </c>
      <c r="D80" s="5" t="s">
        <v>221</v>
      </c>
      <c r="E80" s="5" t="s">
        <v>222</v>
      </c>
      <c r="F80" s="5" t="s">
        <v>223</v>
      </c>
      <c r="G80" s="7">
        <v>100000</v>
      </c>
      <c r="H80" s="7">
        <v>0</v>
      </c>
      <c r="I80" s="7">
        <v>100000</v>
      </c>
    </row>
    <row r="81" ht="75.9" customHeight="1" spans="1:9">
      <c r="A81" s="5" t="s">
        <v>196</v>
      </c>
      <c r="B81" s="5" t="s">
        <v>224</v>
      </c>
      <c r="C81" s="6">
        <v>44851.6515393518</v>
      </c>
      <c r="D81" s="5" t="s">
        <v>208</v>
      </c>
      <c r="E81" s="5" t="s">
        <v>209</v>
      </c>
      <c r="F81" s="5" t="s">
        <v>225</v>
      </c>
      <c r="G81" s="7">
        <v>1500000</v>
      </c>
      <c r="H81" s="7">
        <v>1500000</v>
      </c>
      <c r="I81" s="7">
        <v>0</v>
      </c>
    </row>
    <row r="82" ht="75.9" customHeight="1" spans="1:9">
      <c r="A82" s="8" t="s">
        <v>226</v>
      </c>
      <c r="B82" s="8" t="s">
        <v>227</v>
      </c>
      <c r="C82" s="9">
        <v>44790.7893402778</v>
      </c>
      <c r="D82" s="8" t="s">
        <v>228</v>
      </c>
      <c r="E82" s="8" t="s">
        <v>229</v>
      </c>
      <c r="F82" s="8" t="s">
        <v>230</v>
      </c>
      <c r="G82" s="10">
        <v>100000</v>
      </c>
      <c r="H82" s="10">
        <v>68000</v>
      </c>
      <c r="I82" s="10">
        <v>32000</v>
      </c>
    </row>
    <row r="83" ht="75.9" customHeight="1" spans="1:9">
      <c r="A83" s="5" t="s">
        <v>226</v>
      </c>
      <c r="B83" s="5" t="s">
        <v>231</v>
      </c>
      <c r="C83" s="6">
        <v>44790.7893518519</v>
      </c>
      <c r="D83" s="5" t="s">
        <v>232</v>
      </c>
      <c r="E83" s="5" t="s">
        <v>233</v>
      </c>
      <c r="F83" s="5" t="s">
        <v>234</v>
      </c>
      <c r="G83" s="7">
        <v>50000</v>
      </c>
      <c r="H83" s="7">
        <v>50000</v>
      </c>
      <c r="I83" s="7">
        <v>0</v>
      </c>
    </row>
    <row r="84" ht="75.9" customHeight="1" spans="1:9">
      <c r="A84" s="8" t="s">
        <v>226</v>
      </c>
      <c r="B84" s="8" t="s">
        <v>235</v>
      </c>
      <c r="C84" s="9">
        <v>44908.6700578704</v>
      </c>
      <c r="D84" s="8" t="s">
        <v>228</v>
      </c>
      <c r="E84" s="8" t="s">
        <v>229</v>
      </c>
      <c r="F84" s="8" t="s">
        <v>236</v>
      </c>
      <c r="G84" s="10">
        <v>260000</v>
      </c>
      <c r="H84" s="10">
        <v>0</v>
      </c>
      <c r="I84" s="10">
        <v>260000</v>
      </c>
    </row>
    <row r="85" ht="87.95" customHeight="1" spans="1:9">
      <c r="A85" s="5" t="s">
        <v>226</v>
      </c>
      <c r="B85" s="5" t="s">
        <v>237</v>
      </c>
      <c r="C85" s="6">
        <v>44908.6689930556</v>
      </c>
      <c r="D85" s="5" t="s">
        <v>238</v>
      </c>
      <c r="E85" s="5" t="s">
        <v>239</v>
      </c>
      <c r="F85" s="5" t="s">
        <v>240</v>
      </c>
      <c r="G85" s="7">
        <v>320000</v>
      </c>
      <c r="H85" s="7">
        <v>0</v>
      </c>
      <c r="I85" s="7">
        <v>320000</v>
      </c>
    </row>
    <row r="86" ht="62.95" customHeight="1" spans="1:9">
      <c r="A86" s="8" t="s">
        <v>226</v>
      </c>
      <c r="B86" s="8" t="s">
        <v>241</v>
      </c>
      <c r="C86" s="9">
        <v>44851.6522685185</v>
      </c>
      <c r="D86" s="8" t="s">
        <v>242</v>
      </c>
      <c r="E86" s="8" t="s">
        <v>243</v>
      </c>
      <c r="F86" s="8" t="s">
        <v>244</v>
      </c>
      <c r="G86" s="10">
        <v>600000</v>
      </c>
      <c r="H86" s="10">
        <v>0</v>
      </c>
      <c r="I86" s="10">
        <v>600000</v>
      </c>
    </row>
    <row r="87" ht="62.95" customHeight="1" spans="1:9">
      <c r="A87" s="5" t="s">
        <v>226</v>
      </c>
      <c r="B87" s="5" t="s">
        <v>241</v>
      </c>
      <c r="C87" s="6">
        <v>44851.6522685185</v>
      </c>
      <c r="D87" s="5" t="s">
        <v>242</v>
      </c>
      <c r="E87" s="5" t="s">
        <v>243</v>
      </c>
      <c r="F87" s="5" t="s">
        <v>245</v>
      </c>
      <c r="G87" s="7">
        <v>200000</v>
      </c>
      <c r="H87" s="7">
        <v>0</v>
      </c>
      <c r="I87" s="7">
        <v>200000</v>
      </c>
    </row>
    <row r="88" ht="62.95" customHeight="1" spans="1:9">
      <c r="A88" s="8" t="s">
        <v>226</v>
      </c>
      <c r="B88" s="8" t="s">
        <v>241</v>
      </c>
      <c r="C88" s="9">
        <v>44851.6522685185</v>
      </c>
      <c r="D88" s="8" t="s">
        <v>246</v>
      </c>
      <c r="E88" s="8" t="s">
        <v>247</v>
      </c>
      <c r="F88" s="8" t="s">
        <v>248</v>
      </c>
      <c r="G88" s="10">
        <v>130000</v>
      </c>
      <c r="H88" s="10">
        <v>0</v>
      </c>
      <c r="I88" s="10">
        <v>130000</v>
      </c>
    </row>
    <row r="89" ht="62.95" customHeight="1" spans="1:9">
      <c r="A89" s="5" t="s">
        <v>226</v>
      </c>
      <c r="B89" s="5" t="s">
        <v>241</v>
      </c>
      <c r="C89" s="6">
        <v>44851.6522685185</v>
      </c>
      <c r="D89" s="5" t="s">
        <v>242</v>
      </c>
      <c r="E89" s="5" t="s">
        <v>243</v>
      </c>
      <c r="F89" s="5" t="s">
        <v>249</v>
      </c>
      <c r="G89" s="7">
        <v>100000</v>
      </c>
      <c r="H89" s="7">
        <v>0</v>
      </c>
      <c r="I89" s="7">
        <v>100000</v>
      </c>
    </row>
    <row r="90" ht="50" customHeight="1" spans="1:9">
      <c r="A90" s="8" t="s">
        <v>250</v>
      </c>
      <c r="B90" s="8" t="s">
        <v>251</v>
      </c>
      <c r="C90" s="9">
        <v>44819.742974537</v>
      </c>
      <c r="D90" s="8" t="s">
        <v>252</v>
      </c>
      <c r="E90" s="8" t="s">
        <v>253</v>
      </c>
      <c r="F90" s="8" t="s">
        <v>254</v>
      </c>
      <c r="G90" s="10">
        <v>1730000</v>
      </c>
      <c r="H90" s="10">
        <v>1730000</v>
      </c>
      <c r="I90" s="10">
        <v>0</v>
      </c>
    </row>
    <row r="91" ht="50" customHeight="1" spans="1:9">
      <c r="A91" s="5" t="s">
        <v>250</v>
      </c>
      <c r="B91" s="5" t="s">
        <v>251</v>
      </c>
      <c r="C91" s="6">
        <v>44819.742974537</v>
      </c>
      <c r="D91" s="5" t="s">
        <v>252</v>
      </c>
      <c r="E91" s="5" t="s">
        <v>253</v>
      </c>
      <c r="F91" s="5" t="s">
        <v>255</v>
      </c>
      <c r="G91" s="7">
        <v>500000</v>
      </c>
      <c r="H91" s="7">
        <v>500000</v>
      </c>
      <c r="I91" s="7">
        <v>0</v>
      </c>
    </row>
    <row r="92" ht="62.95" customHeight="1" spans="1:9">
      <c r="A92" s="5" t="s">
        <v>250</v>
      </c>
      <c r="B92" s="5" t="s">
        <v>256</v>
      </c>
      <c r="C92" s="6">
        <v>44931.8277777778</v>
      </c>
      <c r="D92" s="5" t="s">
        <v>138</v>
      </c>
      <c r="E92" s="5" t="s">
        <v>139</v>
      </c>
      <c r="F92" s="5" t="s">
        <v>257</v>
      </c>
      <c r="G92" s="7">
        <v>910000</v>
      </c>
      <c r="H92" s="7">
        <v>0</v>
      </c>
      <c r="I92" s="7">
        <v>910000</v>
      </c>
    </row>
    <row r="93" ht="37.95" customHeight="1" spans="1:9">
      <c r="A93" s="8" t="s">
        <v>250</v>
      </c>
      <c r="B93" s="8" t="s">
        <v>251</v>
      </c>
      <c r="C93" s="9">
        <v>44819.742974537</v>
      </c>
      <c r="D93" s="8" t="s">
        <v>252</v>
      </c>
      <c r="E93" s="8" t="s">
        <v>253</v>
      </c>
      <c r="F93" s="8" t="s">
        <v>258</v>
      </c>
      <c r="G93" s="10">
        <v>300000</v>
      </c>
      <c r="H93" s="10">
        <v>300000</v>
      </c>
      <c r="I93" s="10">
        <v>0</v>
      </c>
    </row>
    <row r="94" ht="50" customHeight="1" spans="1:9">
      <c r="A94" s="8" t="s">
        <v>259</v>
      </c>
      <c r="B94" s="8" t="s">
        <v>260</v>
      </c>
      <c r="C94" s="9">
        <v>44848.6413425926</v>
      </c>
      <c r="D94" s="8" t="s">
        <v>261</v>
      </c>
      <c r="E94" s="8" t="s">
        <v>262</v>
      </c>
      <c r="F94" s="8" t="s">
        <v>263</v>
      </c>
      <c r="G94" s="10">
        <v>5040000</v>
      </c>
      <c r="H94" s="10">
        <v>0</v>
      </c>
      <c r="I94" s="10">
        <v>5040000</v>
      </c>
    </row>
    <row r="95" ht="37.95" customHeight="1" spans="1:9">
      <c r="A95" s="5" t="s">
        <v>259</v>
      </c>
      <c r="B95" s="5" t="s">
        <v>264</v>
      </c>
      <c r="C95" s="6">
        <v>44851.6515509259</v>
      </c>
      <c r="D95" s="5" t="s">
        <v>265</v>
      </c>
      <c r="E95" s="5" t="s">
        <v>266</v>
      </c>
      <c r="F95" s="5" t="s">
        <v>267</v>
      </c>
      <c r="G95" s="7">
        <v>838000</v>
      </c>
      <c r="H95" s="7">
        <v>0</v>
      </c>
      <c r="I95" s="7">
        <v>838000</v>
      </c>
    </row>
    <row r="96" ht="50" customHeight="1" spans="1:9">
      <c r="A96" s="8" t="s">
        <v>259</v>
      </c>
      <c r="B96" s="8" t="s">
        <v>268</v>
      </c>
      <c r="C96" s="9">
        <v>44851.6439236111</v>
      </c>
      <c r="D96" s="8" t="s">
        <v>133</v>
      </c>
      <c r="E96" s="8" t="s">
        <v>134</v>
      </c>
      <c r="F96" s="8" t="s">
        <v>269</v>
      </c>
      <c r="G96" s="10">
        <v>2797600</v>
      </c>
      <c r="H96" s="10">
        <v>1400000</v>
      </c>
      <c r="I96" s="10">
        <v>1397600</v>
      </c>
    </row>
    <row r="97" ht="113.85" customHeight="1" spans="1:9">
      <c r="A97" s="5" t="s">
        <v>259</v>
      </c>
      <c r="B97" s="5" t="s">
        <v>270</v>
      </c>
      <c r="C97" s="6">
        <v>44908.6791087963</v>
      </c>
      <c r="D97" s="5" t="s">
        <v>265</v>
      </c>
      <c r="E97" s="5" t="s">
        <v>266</v>
      </c>
      <c r="F97" s="5" t="s">
        <v>271</v>
      </c>
      <c r="G97" s="7">
        <v>2450000</v>
      </c>
      <c r="H97" s="7">
        <v>0</v>
      </c>
      <c r="I97" s="7">
        <v>2450000</v>
      </c>
    </row>
    <row r="98" ht="113.85" customHeight="1" spans="1:9">
      <c r="A98" s="8" t="s">
        <v>259</v>
      </c>
      <c r="B98" s="8" t="s">
        <v>270</v>
      </c>
      <c r="C98" s="9">
        <v>44908.6791087963</v>
      </c>
      <c r="D98" s="8" t="s">
        <v>265</v>
      </c>
      <c r="E98" s="8" t="s">
        <v>266</v>
      </c>
      <c r="F98" s="8" t="s">
        <v>272</v>
      </c>
      <c r="G98" s="10">
        <v>100000</v>
      </c>
      <c r="H98" s="10">
        <v>0</v>
      </c>
      <c r="I98" s="10">
        <v>100000</v>
      </c>
    </row>
    <row r="99" ht="62.95" customHeight="1" spans="1:9">
      <c r="A99" s="5" t="s">
        <v>259</v>
      </c>
      <c r="B99" s="5" t="s">
        <v>273</v>
      </c>
      <c r="C99" s="6">
        <v>44908.6796990741</v>
      </c>
      <c r="D99" s="5" t="s">
        <v>133</v>
      </c>
      <c r="E99" s="5" t="s">
        <v>134</v>
      </c>
      <c r="F99" s="5" t="s">
        <v>274</v>
      </c>
      <c r="G99" s="7">
        <v>6335000</v>
      </c>
      <c r="H99" s="7">
        <v>0</v>
      </c>
      <c r="I99" s="7">
        <v>6335000</v>
      </c>
    </row>
    <row r="100" ht="62.95" customHeight="1" spans="1:9">
      <c r="A100" s="8" t="s">
        <v>259</v>
      </c>
      <c r="B100" s="8" t="s">
        <v>275</v>
      </c>
      <c r="C100" s="9">
        <v>44908.6807407407</v>
      </c>
      <c r="D100" s="8" t="s">
        <v>133</v>
      </c>
      <c r="E100" s="8" t="s">
        <v>134</v>
      </c>
      <c r="F100" s="8" t="s">
        <v>276</v>
      </c>
      <c r="G100" s="10">
        <v>506000</v>
      </c>
      <c r="H100" s="10">
        <v>0</v>
      </c>
      <c r="I100" s="10">
        <v>506000</v>
      </c>
    </row>
    <row r="101" ht="37.95" customHeight="1" spans="1:9">
      <c r="A101" s="5" t="s">
        <v>259</v>
      </c>
      <c r="B101" s="5" t="s">
        <v>277</v>
      </c>
      <c r="C101" s="6">
        <v>44896.8272453704</v>
      </c>
      <c r="D101" s="5" t="s">
        <v>265</v>
      </c>
      <c r="E101" s="5" t="s">
        <v>266</v>
      </c>
      <c r="F101" s="5" t="s">
        <v>278</v>
      </c>
      <c r="G101" s="7">
        <v>87000</v>
      </c>
      <c r="H101" s="7">
        <v>0</v>
      </c>
      <c r="I101" s="7">
        <v>87000</v>
      </c>
    </row>
    <row r="102" ht="50" customHeight="1" spans="1:9">
      <c r="A102" s="8" t="s">
        <v>259</v>
      </c>
      <c r="B102" s="8" t="s">
        <v>279</v>
      </c>
      <c r="C102" s="9">
        <v>44897.4801157407</v>
      </c>
      <c r="D102" s="8" t="s">
        <v>265</v>
      </c>
      <c r="E102" s="8" t="s">
        <v>266</v>
      </c>
      <c r="F102" s="8" t="s">
        <v>280</v>
      </c>
      <c r="G102" s="10">
        <v>630000</v>
      </c>
      <c r="H102" s="10">
        <v>0</v>
      </c>
      <c r="I102" s="10">
        <v>630000</v>
      </c>
    </row>
    <row r="103" ht="37.95" customHeight="1" spans="1:9">
      <c r="A103" s="5" t="s">
        <v>259</v>
      </c>
      <c r="B103" s="5" t="s">
        <v>281</v>
      </c>
      <c r="C103" s="6">
        <v>44897.4801157407</v>
      </c>
      <c r="D103" s="5" t="s">
        <v>133</v>
      </c>
      <c r="E103" s="5" t="s">
        <v>134</v>
      </c>
      <c r="F103" s="5" t="s">
        <v>282</v>
      </c>
      <c r="G103" s="7">
        <v>150000</v>
      </c>
      <c r="H103" s="7">
        <v>0</v>
      </c>
      <c r="I103" s="7">
        <v>150000</v>
      </c>
    </row>
    <row r="104" ht="37.95" customHeight="1" spans="1:9">
      <c r="A104" s="8" t="s">
        <v>259</v>
      </c>
      <c r="B104" s="8" t="s">
        <v>283</v>
      </c>
      <c r="C104" s="9">
        <v>44897.4801157407</v>
      </c>
      <c r="D104" s="8" t="s">
        <v>133</v>
      </c>
      <c r="E104" s="8" t="s">
        <v>134</v>
      </c>
      <c r="F104" s="8" t="s">
        <v>284</v>
      </c>
      <c r="G104" s="10">
        <v>373000</v>
      </c>
      <c r="H104" s="10">
        <v>0</v>
      </c>
      <c r="I104" s="10">
        <v>373000</v>
      </c>
    </row>
    <row r="105" ht="50" customHeight="1" spans="1:9">
      <c r="A105" s="5" t="s">
        <v>259</v>
      </c>
      <c r="B105" s="5" t="s">
        <v>285</v>
      </c>
      <c r="C105" s="6">
        <v>44897.4801157407</v>
      </c>
      <c r="D105" s="5" t="s">
        <v>133</v>
      </c>
      <c r="E105" s="5" t="s">
        <v>134</v>
      </c>
      <c r="F105" s="5" t="s">
        <v>286</v>
      </c>
      <c r="G105" s="7">
        <v>1314000</v>
      </c>
      <c r="H105" s="7">
        <v>477000</v>
      </c>
      <c r="I105" s="7">
        <v>837000</v>
      </c>
    </row>
    <row r="106" ht="87.95" customHeight="1" spans="1:9">
      <c r="A106" s="8" t="s">
        <v>259</v>
      </c>
      <c r="B106" s="8" t="s">
        <v>287</v>
      </c>
      <c r="C106" s="9">
        <v>44908.6803240741</v>
      </c>
      <c r="D106" s="8" t="s">
        <v>133</v>
      </c>
      <c r="E106" s="8" t="s">
        <v>134</v>
      </c>
      <c r="F106" s="8" t="s">
        <v>288</v>
      </c>
      <c r="G106" s="10">
        <v>1030000</v>
      </c>
      <c r="H106" s="10">
        <v>0</v>
      </c>
      <c r="I106" s="10">
        <v>1030000</v>
      </c>
    </row>
    <row r="107" ht="87.95" customHeight="1" spans="1:9">
      <c r="A107" s="5" t="s">
        <v>259</v>
      </c>
      <c r="B107" s="5" t="s">
        <v>289</v>
      </c>
      <c r="C107" s="6">
        <v>44931.8277777778</v>
      </c>
      <c r="D107" s="5" t="s">
        <v>133</v>
      </c>
      <c r="E107" s="5" t="s">
        <v>134</v>
      </c>
      <c r="F107" s="5" t="s">
        <v>290</v>
      </c>
      <c r="G107" s="7">
        <v>2000000</v>
      </c>
      <c r="H107" s="7">
        <v>0</v>
      </c>
      <c r="I107" s="7">
        <v>2000000</v>
      </c>
    </row>
    <row r="108" ht="87.95" customHeight="1" spans="1:9">
      <c r="A108" s="8" t="s">
        <v>259</v>
      </c>
      <c r="B108" s="8" t="s">
        <v>289</v>
      </c>
      <c r="C108" s="9">
        <v>44931.8277777778</v>
      </c>
      <c r="D108" s="8" t="s">
        <v>133</v>
      </c>
      <c r="E108" s="8" t="s">
        <v>134</v>
      </c>
      <c r="F108" s="8" t="s">
        <v>291</v>
      </c>
      <c r="G108" s="10">
        <v>415000</v>
      </c>
      <c r="H108" s="10">
        <v>0</v>
      </c>
      <c r="I108" s="10">
        <v>415000</v>
      </c>
    </row>
    <row r="109" ht="62.95" customHeight="1" spans="1:9">
      <c r="A109" s="5" t="s">
        <v>259</v>
      </c>
      <c r="B109" s="5" t="s">
        <v>292</v>
      </c>
      <c r="C109" s="6">
        <v>44931.8277777778</v>
      </c>
      <c r="D109" s="5" t="s">
        <v>265</v>
      </c>
      <c r="E109" s="5" t="s">
        <v>266</v>
      </c>
      <c r="F109" s="5" t="s">
        <v>293</v>
      </c>
      <c r="G109" s="7">
        <v>200000</v>
      </c>
      <c r="H109" s="7">
        <v>0</v>
      </c>
      <c r="I109" s="7">
        <v>200000</v>
      </c>
    </row>
    <row r="110" ht="50" customHeight="1" spans="1:9">
      <c r="A110" s="8" t="s">
        <v>259</v>
      </c>
      <c r="B110" s="8" t="s">
        <v>294</v>
      </c>
      <c r="C110" s="9">
        <v>44931.8277777778</v>
      </c>
      <c r="D110" s="8" t="s">
        <v>265</v>
      </c>
      <c r="E110" s="8" t="s">
        <v>266</v>
      </c>
      <c r="F110" s="8" t="s">
        <v>295</v>
      </c>
      <c r="G110" s="10">
        <v>348134.83</v>
      </c>
      <c r="H110" s="10">
        <v>0</v>
      </c>
      <c r="I110" s="10">
        <v>348134.83</v>
      </c>
    </row>
    <row r="111" ht="37.95" customHeight="1" spans="1:9">
      <c r="A111" s="5" t="s">
        <v>259</v>
      </c>
      <c r="B111" s="5" t="s">
        <v>296</v>
      </c>
      <c r="C111" s="6">
        <v>44851.6515509259</v>
      </c>
      <c r="D111" s="5" t="s">
        <v>133</v>
      </c>
      <c r="E111" s="5" t="s">
        <v>134</v>
      </c>
      <c r="F111" s="5" t="s">
        <v>297</v>
      </c>
      <c r="G111" s="7">
        <v>3580000</v>
      </c>
      <c r="H111" s="7">
        <v>370000</v>
      </c>
      <c r="I111" s="7">
        <v>3210000</v>
      </c>
    </row>
    <row r="112" ht="50" customHeight="1" spans="1:9">
      <c r="A112" s="8" t="s">
        <v>259</v>
      </c>
      <c r="B112" s="8" t="s">
        <v>298</v>
      </c>
      <c r="C112" s="9">
        <v>44851.6515509259</v>
      </c>
      <c r="D112" s="8" t="s">
        <v>133</v>
      </c>
      <c r="E112" s="8" t="s">
        <v>134</v>
      </c>
      <c r="F112" s="8" t="s">
        <v>299</v>
      </c>
      <c r="G112" s="10">
        <v>651053</v>
      </c>
      <c r="H112" s="10">
        <v>651053</v>
      </c>
      <c r="I112" s="10">
        <v>0</v>
      </c>
    </row>
    <row r="113" ht="37.95" customHeight="1" spans="1:9">
      <c r="A113" s="5" t="s">
        <v>259</v>
      </c>
      <c r="B113" s="5" t="s">
        <v>300</v>
      </c>
      <c r="C113" s="6">
        <v>44851.6515509259</v>
      </c>
      <c r="D113" s="5" t="s">
        <v>265</v>
      </c>
      <c r="E113" s="5" t="s">
        <v>266</v>
      </c>
      <c r="F113" s="5" t="s">
        <v>301</v>
      </c>
      <c r="G113" s="7">
        <v>150000</v>
      </c>
      <c r="H113" s="7">
        <v>0</v>
      </c>
      <c r="I113" s="7">
        <v>150000</v>
      </c>
    </row>
    <row r="114" ht="50" customHeight="1" spans="1:9">
      <c r="A114" s="8" t="s">
        <v>259</v>
      </c>
      <c r="B114" s="8" t="s">
        <v>302</v>
      </c>
      <c r="C114" s="9">
        <v>44851.6515509259</v>
      </c>
      <c r="D114" s="8" t="s">
        <v>265</v>
      </c>
      <c r="E114" s="8" t="s">
        <v>266</v>
      </c>
      <c r="F114" s="8" t="s">
        <v>303</v>
      </c>
      <c r="G114" s="10">
        <v>980000</v>
      </c>
      <c r="H114" s="10">
        <v>0</v>
      </c>
      <c r="I114" s="10">
        <v>980000</v>
      </c>
    </row>
    <row r="115" ht="37.95" customHeight="1" spans="1:9">
      <c r="A115" s="5" t="s">
        <v>259</v>
      </c>
      <c r="B115" s="5" t="s">
        <v>304</v>
      </c>
      <c r="C115" s="6">
        <v>44851.6439236111</v>
      </c>
      <c r="D115" s="5" t="s">
        <v>133</v>
      </c>
      <c r="E115" s="5" t="s">
        <v>134</v>
      </c>
      <c r="F115" s="5" t="s">
        <v>305</v>
      </c>
      <c r="G115" s="7">
        <v>230500</v>
      </c>
      <c r="H115" s="7">
        <v>230500</v>
      </c>
      <c r="I115" s="7">
        <v>0</v>
      </c>
    </row>
    <row r="116" ht="50" customHeight="1" spans="1:9">
      <c r="A116" s="5" t="s">
        <v>306</v>
      </c>
      <c r="B116" s="5" t="s">
        <v>307</v>
      </c>
      <c r="C116" s="6">
        <v>44855.546087963</v>
      </c>
      <c r="D116" s="5" t="s">
        <v>308</v>
      </c>
      <c r="E116" s="5" t="s">
        <v>309</v>
      </c>
      <c r="F116" s="5" t="s">
        <v>310</v>
      </c>
      <c r="G116" s="7">
        <v>1740000</v>
      </c>
      <c r="H116" s="7">
        <v>0</v>
      </c>
      <c r="I116" s="7">
        <v>1740000</v>
      </c>
    </row>
    <row r="117" ht="75.9" customHeight="1" spans="1:9">
      <c r="A117" s="8" t="s">
        <v>306</v>
      </c>
      <c r="B117" s="8" t="s">
        <v>311</v>
      </c>
      <c r="C117" s="9">
        <v>44768.4859143519</v>
      </c>
      <c r="D117" s="8" t="s">
        <v>312</v>
      </c>
      <c r="E117" s="8" t="s">
        <v>313</v>
      </c>
      <c r="F117" s="8" t="s">
        <v>314</v>
      </c>
      <c r="G117" s="10">
        <v>100000</v>
      </c>
      <c r="H117" s="10">
        <v>95837.66</v>
      </c>
      <c r="I117" s="10">
        <v>4162.34</v>
      </c>
    </row>
    <row r="118" ht="50" customHeight="1" spans="1:9">
      <c r="A118" s="5" t="s">
        <v>306</v>
      </c>
      <c r="B118" s="5" t="s">
        <v>220</v>
      </c>
      <c r="C118" s="6">
        <v>44932.6627893519</v>
      </c>
      <c r="D118" s="5" t="s">
        <v>221</v>
      </c>
      <c r="E118" s="5" t="s">
        <v>222</v>
      </c>
      <c r="F118" s="5" t="s">
        <v>223</v>
      </c>
      <c r="G118" s="7">
        <v>100000</v>
      </c>
      <c r="H118" s="7">
        <v>0</v>
      </c>
      <c r="I118" s="7">
        <v>100000</v>
      </c>
    </row>
    <row r="119" ht="37.95" customHeight="1" spans="1:9">
      <c r="A119" s="8" t="s">
        <v>315</v>
      </c>
      <c r="B119" s="8" t="s">
        <v>316</v>
      </c>
      <c r="C119" s="9">
        <v>44825.6228935185</v>
      </c>
      <c r="D119" s="8" t="s">
        <v>312</v>
      </c>
      <c r="E119" s="8" t="s">
        <v>313</v>
      </c>
      <c r="F119" s="8" t="s">
        <v>317</v>
      </c>
      <c r="G119" s="10">
        <v>100000</v>
      </c>
      <c r="H119" s="10">
        <v>0</v>
      </c>
      <c r="I119" s="10">
        <v>100000</v>
      </c>
    </row>
    <row r="120" ht="37.95" customHeight="1" spans="1:9">
      <c r="A120" s="5" t="s">
        <v>315</v>
      </c>
      <c r="B120" s="5" t="s">
        <v>311</v>
      </c>
      <c r="C120" s="6">
        <v>44768.4859143519</v>
      </c>
      <c r="D120" s="5" t="s">
        <v>312</v>
      </c>
      <c r="E120" s="5" t="s">
        <v>313</v>
      </c>
      <c r="F120" s="5" t="s">
        <v>314</v>
      </c>
      <c r="G120" s="7">
        <v>100000</v>
      </c>
      <c r="H120" s="7">
        <v>0</v>
      </c>
      <c r="I120" s="7">
        <v>100000</v>
      </c>
    </row>
    <row r="121" ht="50" customHeight="1" spans="1:9">
      <c r="A121" s="8" t="s">
        <v>315</v>
      </c>
      <c r="B121" s="8" t="s">
        <v>318</v>
      </c>
      <c r="C121" s="9">
        <v>44931.8277777778</v>
      </c>
      <c r="D121" s="8" t="s">
        <v>205</v>
      </c>
      <c r="E121" s="8" t="s">
        <v>206</v>
      </c>
      <c r="F121" s="8" t="s">
        <v>319</v>
      </c>
      <c r="G121" s="10">
        <v>180000</v>
      </c>
      <c r="H121" s="10">
        <v>0</v>
      </c>
      <c r="I121" s="10">
        <v>180000</v>
      </c>
    </row>
    <row r="122" ht="50" customHeight="1" spans="1:9">
      <c r="A122" s="5" t="s">
        <v>315</v>
      </c>
      <c r="B122" s="5" t="s">
        <v>318</v>
      </c>
      <c r="C122" s="6">
        <v>44931.8277777778</v>
      </c>
      <c r="D122" s="5" t="s">
        <v>205</v>
      </c>
      <c r="E122" s="5" t="s">
        <v>206</v>
      </c>
      <c r="F122" s="5" t="s">
        <v>319</v>
      </c>
      <c r="G122" s="7">
        <v>100000</v>
      </c>
      <c r="H122" s="7">
        <v>0</v>
      </c>
      <c r="I122" s="7">
        <v>100000</v>
      </c>
    </row>
    <row r="123" ht="62.95" customHeight="1" spans="1:9">
      <c r="A123" s="8" t="s">
        <v>320</v>
      </c>
      <c r="B123" s="8" t="s">
        <v>321</v>
      </c>
      <c r="C123" s="9">
        <v>44842.8462615741</v>
      </c>
      <c r="D123" s="8" t="s">
        <v>322</v>
      </c>
      <c r="E123" s="8" t="s">
        <v>15</v>
      </c>
      <c r="F123" s="8" t="s">
        <v>323</v>
      </c>
      <c r="G123" s="10">
        <v>60000</v>
      </c>
      <c r="H123" s="10">
        <v>0</v>
      </c>
      <c r="I123" s="10">
        <v>60000</v>
      </c>
    </row>
    <row r="124" ht="62.95" customHeight="1" spans="1:9">
      <c r="A124" s="5" t="s">
        <v>320</v>
      </c>
      <c r="B124" s="5" t="s">
        <v>324</v>
      </c>
      <c r="C124" s="6">
        <v>44931.7968287037</v>
      </c>
      <c r="D124" s="5" t="s">
        <v>322</v>
      </c>
      <c r="E124" s="5" t="s">
        <v>15</v>
      </c>
      <c r="F124" s="5" t="s">
        <v>325</v>
      </c>
      <c r="G124" s="7">
        <v>60000</v>
      </c>
      <c r="H124" s="7">
        <v>0</v>
      </c>
      <c r="I124" s="7">
        <v>60000</v>
      </c>
    </row>
    <row r="125" ht="62.95" customHeight="1" spans="1:9">
      <c r="A125" s="8" t="s">
        <v>326</v>
      </c>
      <c r="B125" s="8" t="s">
        <v>327</v>
      </c>
      <c r="C125" s="9">
        <v>44897.4801157407</v>
      </c>
      <c r="D125" s="8" t="s">
        <v>133</v>
      </c>
      <c r="E125" s="8" t="s">
        <v>134</v>
      </c>
      <c r="F125" s="8" t="s">
        <v>328</v>
      </c>
      <c r="G125" s="10">
        <v>13500</v>
      </c>
      <c r="H125" s="10">
        <v>0</v>
      </c>
      <c r="I125" s="10">
        <v>13500</v>
      </c>
    </row>
    <row r="126" ht="62.95" customHeight="1" spans="1:9">
      <c r="A126" s="5" t="s">
        <v>326</v>
      </c>
      <c r="B126" s="5" t="s">
        <v>329</v>
      </c>
      <c r="C126" s="6">
        <v>44854.6811342593</v>
      </c>
      <c r="D126" s="5" t="s">
        <v>133</v>
      </c>
      <c r="E126" s="5" t="s">
        <v>134</v>
      </c>
      <c r="F126" s="5" t="s">
        <v>330</v>
      </c>
      <c r="G126" s="7">
        <v>152800</v>
      </c>
      <c r="H126" s="7">
        <v>0</v>
      </c>
      <c r="I126" s="7">
        <v>152800</v>
      </c>
    </row>
    <row r="127" ht="62.95" customHeight="1" spans="1:9">
      <c r="A127" s="8" t="s">
        <v>326</v>
      </c>
      <c r="B127" s="8" t="s">
        <v>329</v>
      </c>
      <c r="C127" s="9">
        <v>44854.6811342593</v>
      </c>
      <c r="D127" s="8" t="s">
        <v>133</v>
      </c>
      <c r="E127" s="8" t="s">
        <v>134</v>
      </c>
      <c r="F127" s="8" t="s">
        <v>331</v>
      </c>
      <c r="G127" s="10">
        <v>18000</v>
      </c>
      <c r="H127" s="10">
        <v>0</v>
      </c>
      <c r="I127" s="10">
        <v>18000</v>
      </c>
    </row>
    <row r="128" ht="62.95" customHeight="1" spans="1:9">
      <c r="A128" s="5" t="s">
        <v>326</v>
      </c>
      <c r="B128" s="5" t="s">
        <v>327</v>
      </c>
      <c r="C128" s="6">
        <v>44897.4801157407</v>
      </c>
      <c r="D128" s="5" t="s">
        <v>133</v>
      </c>
      <c r="E128" s="5" t="s">
        <v>134</v>
      </c>
      <c r="F128" s="5" t="s">
        <v>332</v>
      </c>
      <c r="G128" s="7">
        <v>114600</v>
      </c>
      <c r="H128" s="7">
        <v>0</v>
      </c>
      <c r="I128" s="7">
        <v>114600</v>
      </c>
    </row>
    <row r="129" ht="62.95" customHeight="1" spans="1:9">
      <c r="A129" s="5" t="s">
        <v>333</v>
      </c>
      <c r="B129" s="5" t="s">
        <v>334</v>
      </c>
      <c r="C129" s="6">
        <v>44834.5343634259</v>
      </c>
      <c r="D129" s="5" t="s">
        <v>335</v>
      </c>
      <c r="E129" s="5" t="s">
        <v>336</v>
      </c>
      <c r="F129" s="5" t="s">
        <v>337</v>
      </c>
      <c r="G129" s="7">
        <v>1679040</v>
      </c>
      <c r="H129" s="7">
        <v>0</v>
      </c>
      <c r="I129" s="7">
        <v>1679040</v>
      </c>
    </row>
    <row r="130" ht="100.9" customHeight="1" spans="1:9">
      <c r="A130" s="8" t="s">
        <v>333</v>
      </c>
      <c r="B130" s="8" t="s">
        <v>338</v>
      </c>
      <c r="C130" s="9">
        <v>44931.8346527778</v>
      </c>
      <c r="D130" s="8" t="s">
        <v>335</v>
      </c>
      <c r="E130" s="8" t="s">
        <v>336</v>
      </c>
      <c r="F130" s="8" t="s">
        <v>339</v>
      </c>
      <c r="G130" s="10">
        <v>100000</v>
      </c>
      <c r="H130" s="10">
        <v>0</v>
      </c>
      <c r="I130" s="10">
        <v>100000</v>
      </c>
    </row>
    <row r="131" ht="87.95" customHeight="1" spans="1:9">
      <c r="A131" s="5" t="s">
        <v>333</v>
      </c>
      <c r="B131" s="5" t="s">
        <v>340</v>
      </c>
      <c r="C131" s="6">
        <v>44872.6372222222</v>
      </c>
      <c r="D131" s="5" t="s">
        <v>335</v>
      </c>
      <c r="E131" s="5" t="s">
        <v>336</v>
      </c>
      <c r="F131" s="5" t="s">
        <v>341</v>
      </c>
      <c r="G131" s="7">
        <v>2000000</v>
      </c>
      <c r="H131" s="7">
        <v>1750000</v>
      </c>
      <c r="I131" s="7">
        <v>250000</v>
      </c>
    </row>
    <row r="132" ht="87.95" customHeight="1" spans="1:9">
      <c r="A132" s="8" t="s">
        <v>333</v>
      </c>
      <c r="B132" s="8" t="s">
        <v>342</v>
      </c>
      <c r="C132" s="9">
        <v>44872.6372222222</v>
      </c>
      <c r="D132" s="8" t="s">
        <v>343</v>
      </c>
      <c r="E132" s="8" t="s">
        <v>344</v>
      </c>
      <c r="F132" s="8" t="s">
        <v>345</v>
      </c>
      <c r="G132" s="10">
        <v>50000</v>
      </c>
      <c r="H132" s="10">
        <v>0</v>
      </c>
      <c r="I132" s="10">
        <v>50000</v>
      </c>
    </row>
    <row r="133" ht="100.9" customHeight="1" spans="1:9">
      <c r="A133" s="5" t="s">
        <v>333</v>
      </c>
      <c r="B133" s="5" t="s">
        <v>346</v>
      </c>
      <c r="C133" s="6">
        <v>44872.6372222222</v>
      </c>
      <c r="D133" s="5" t="s">
        <v>343</v>
      </c>
      <c r="E133" s="5" t="s">
        <v>344</v>
      </c>
      <c r="F133" s="5" t="s">
        <v>347</v>
      </c>
      <c r="G133" s="7">
        <v>75000</v>
      </c>
      <c r="H133" s="7">
        <v>0</v>
      </c>
      <c r="I133" s="7">
        <v>75000</v>
      </c>
    </row>
    <row r="134" ht="87.95" customHeight="1" spans="1:9">
      <c r="A134" s="8" t="s">
        <v>333</v>
      </c>
      <c r="B134" s="8" t="s">
        <v>348</v>
      </c>
      <c r="C134" s="9">
        <v>44872.6372222222</v>
      </c>
      <c r="D134" s="8" t="s">
        <v>349</v>
      </c>
      <c r="E134" s="8" t="s">
        <v>350</v>
      </c>
      <c r="F134" s="8" t="s">
        <v>351</v>
      </c>
      <c r="G134" s="10">
        <v>10000</v>
      </c>
      <c r="H134" s="10">
        <v>0</v>
      </c>
      <c r="I134" s="10">
        <v>10000</v>
      </c>
    </row>
    <row r="135" ht="75.9" customHeight="1" spans="1:9">
      <c r="A135" s="5" t="s">
        <v>333</v>
      </c>
      <c r="B135" s="5" t="s">
        <v>352</v>
      </c>
      <c r="C135" s="6">
        <v>44872.6372222222</v>
      </c>
      <c r="D135" s="5" t="s">
        <v>349</v>
      </c>
      <c r="E135" s="5" t="s">
        <v>350</v>
      </c>
      <c r="F135" s="5" t="s">
        <v>353</v>
      </c>
      <c r="G135" s="7">
        <v>93200</v>
      </c>
      <c r="H135" s="7">
        <v>0</v>
      </c>
      <c r="I135" s="7">
        <v>93200</v>
      </c>
    </row>
    <row r="136" ht="100.9" customHeight="1" spans="1:9">
      <c r="A136" s="8" t="s">
        <v>333</v>
      </c>
      <c r="B136" s="8" t="s">
        <v>346</v>
      </c>
      <c r="C136" s="9">
        <v>44872.6372222222</v>
      </c>
      <c r="D136" s="8" t="s">
        <v>354</v>
      </c>
      <c r="E136" s="8" t="s">
        <v>355</v>
      </c>
      <c r="F136" s="8" t="s">
        <v>347</v>
      </c>
      <c r="G136" s="10">
        <v>75000</v>
      </c>
      <c r="H136" s="10">
        <v>0</v>
      </c>
      <c r="I136" s="10">
        <v>75000</v>
      </c>
    </row>
    <row r="137" ht="100.9" customHeight="1" spans="1:9">
      <c r="A137" s="5" t="s">
        <v>333</v>
      </c>
      <c r="B137" s="5" t="s">
        <v>346</v>
      </c>
      <c r="C137" s="6">
        <v>44872.6372222222</v>
      </c>
      <c r="D137" s="5" t="s">
        <v>356</v>
      </c>
      <c r="E137" s="5" t="s">
        <v>357</v>
      </c>
      <c r="F137" s="5" t="s">
        <v>347</v>
      </c>
      <c r="G137" s="7">
        <v>75000</v>
      </c>
      <c r="H137" s="7">
        <v>0</v>
      </c>
      <c r="I137" s="7">
        <v>75000</v>
      </c>
    </row>
    <row r="138" ht="75.9" customHeight="1" spans="1:9">
      <c r="A138" s="8" t="s">
        <v>333</v>
      </c>
      <c r="B138" s="8" t="s">
        <v>358</v>
      </c>
      <c r="C138" s="9">
        <v>44819.7332291667</v>
      </c>
      <c r="D138" s="8" t="s">
        <v>335</v>
      </c>
      <c r="E138" s="8" t="s">
        <v>336</v>
      </c>
      <c r="F138" s="8" t="s">
        <v>359</v>
      </c>
      <c r="G138" s="10">
        <v>16330000</v>
      </c>
      <c r="H138" s="10">
        <v>0</v>
      </c>
      <c r="I138" s="10">
        <v>16330000</v>
      </c>
    </row>
    <row r="139" ht="62.95" customHeight="1" spans="1:9">
      <c r="A139" s="5" t="s">
        <v>333</v>
      </c>
      <c r="B139" s="5" t="s">
        <v>360</v>
      </c>
      <c r="C139" s="6">
        <v>44854.682662037</v>
      </c>
      <c r="D139" s="5" t="s">
        <v>354</v>
      </c>
      <c r="E139" s="5" t="s">
        <v>355</v>
      </c>
      <c r="F139" s="5" t="s">
        <v>361</v>
      </c>
      <c r="G139" s="7">
        <v>1376064</v>
      </c>
      <c r="H139" s="7">
        <v>1376064</v>
      </c>
      <c r="I139" s="7">
        <v>0</v>
      </c>
    </row>
    <row r="140" ht="87.95" customHeight="1" spans="1:9">
      <c r="A140" s="5" t="s">
        <v>333</v>
      </c>
      <c r="B140" s="5" t="s">
        <v>362</v>
      </c>
      <c r="C140" s="6">
        <v>44749.8978819444</v>
      </c>
      <c r="D140" s="5" t="s">
        <v>343</v>
      </c>
      <c r="E140" s="5" t="s">
        <v>344</v>
      </c>
      <c r="F140" s="5" t="s">
        <v>363</v>
      </c>
      <c r="G140" s="7">
        <v>658000</v>
      </c>
      <c r="H140" s="7">
        <v>0</v>
      </c>
      <c r="I140" s="7">
        <v>658000</v>
      </c>
    </row>
    <row r="141" ht="87.95" customHeight="1" spans="1:9">
      <c r="A141" s="8" t="s">
        <v>333</v>
      </c>
      <c r="B141" s="8" t="s">
        <v>362</v>
      </c>
      <c r="C141" s="9">
        <v>44749.8978819444</v>
      </c>
      <c r="D141" s="8" t="s">
        <v>343</v>
      </c>
      <c r="E141" s="8" t="s">
        <v>344</v>
      </c>
      <c r="F141" s="8" t="s">
        <v>364</v>
      </c>
      <c r="G141" s="10">
        <v>4000</v>
      </c>
      <c r="H141" s="10">
        <v>0</v>
      </c>
      <c r="I141" s="10">
        <v>4000</v>
      </c>
    </row>
    <row r="142" ht="62.95" customHeight="1" spans="1:9">
      <c r="A142" s="5" t="s">
        <v>333</v>
      </c>
      <c r="B142" s="5" t="s">
        <v>365</v>
      </c>
      <c r="C142" s="6">
        <v>44749.8119791667</v>
      </c>
      <c r="D142" s="5" t="s">
        <v>335</v>
      </c>
      <c r="E142" s="5" t="s">
        <v>336</v>
      </c>
      <c r="F142" s="5" t="s">
        <v>366</v>
      </c>
      <c r="G142" s="7">
        <v>10860000</v>
      </c>
      <c r="H142" s="7">
        <v>72726</v>
      </c>
      <c r="I142" s="7">
        <v>10787274</v>
      </c>
    </row>
    <row r="143" ht="62.95" customHeight="1" spans="1:9">
      <c r="A143" s="8" t="s">
        <v>333</v>
      </c>
      <c r="B143" s="8" t="s">
        <v>367</v>
      </c>
      <c r="C143" s="9">
        <v>44775.6659953704</v>
      </c>
      <c r="D143" s="8" t="s">
        <v>368</v>
      </c>
      <c r="E143" s="8" t="s">
        <v>369</v>
      </c>
      <c r="F143" s="8" t="s">
        <v>370</v>
      </c>
      <c r="G143" s="10">
        <v>366100</v>
      </c>
      <c r="H143" s="10">
        <v>0</v>
      </c>
      <c r="I143" s="10">
        <v>366100</v>
      </c>
    </row>
    <row r="144" ht="62.95" customHeight="1" spans="1:9">
      <c r="A144" s="5" t="s">
        <v>333</v>
      </c>
      <c r="B144" s="5" t="s">
        <v>367</v>
      </c>
      <c r="C144" s="6">
        <v>44775.6660069444</v>
      </c>
      <c r="D144" s="5" t="s">
        <v>368</v>
      </c>
      <c r="E144" s="5" t="s">
        <v>369</v>
      </c>
      <c r="F144" s="5" t="s">
        <v>371</v>
      </c>
      <c r="G144" s="7">
        <v>450000</v>
      </c>
      <c r="H144" s="7">
        <v>2437.5</v>
      </c>
      <c r="I144" s="7">
        <v>447562.5</v>
      </c>
    </row>
    <row r="145" ht="62.95" customHeight="1" spans="1:9">
      <c r="A145" s="8" t="s">
        <v>333</v>
      </c>
      <c r="B145" s="8" t="s">
        <v>367</v>
      </c>
      <c r="C145" s="9">
        <v>44775.6660069444</v>
      </c>
      <c r="D145" s="8" t="s">
        <v>368</v>
      </c>
      <c r="E145" s="8" t="s">
        <v>369</v>
      </c>
      <c r="F145" s="8" t="s">
        <v>370</v>
      </c>
      <c r="G145" s="10">
        <v>450000</v>
      </c>
      <c r="H145" s="10">
        <v>0</v>
      </c>
      <c r="I145" s="10">
        <v>450000</v>
      </c>
    </row>
    <row r="146" ht="87.95" customHeight="1" spans="1:9">
      <c r="A146" s="5" t="s">
        <v>333</v>
      </c>
      <c r="B146" s="5" t="s">
        <v>372</v>
      </c>
      <c r="C146" s="6">
        <v>44775.6660069444</v>
      </c>
      <c r="D146" s="5" t="s">
        <v>343</v>
      </c>
      <c r="E146" s="5" t="s">
        <v>344</v>
      </c>
      <c r="F146" s="5" t="s">
        <v>373</v>
      </c>
      <c r="G146" s="7">
        <v>220000</v>
      </c>
      <c r="H146" s="7">
        <v>0</v>
      </c>
      <c r="I146" s="7">
        <v>220000</v>
      </c>
    </row>
    <row r="147" ht="87.95" customHeight="1" spans="1:9">
      <c r="A147" s="8" t="s">
        <v>333</v>
      </c>
      <c r="B147" s="8" t="s">
        <v>374</v>
      </c>
      <c r="C147" s="9">
        <v>44826.7291435185</v>
      </c>
      <c r="D147" s="8" t="s">
        <v>335</v>
      </c>
      <c r="E147" s="8" t="s">
        <v>336</v>
      </c>
      <c r="F147" s="8" t="s">
        <v>375</v>
      </c>
      <c r="G147" s="10">
        <v>1350000</v>
      </c>
      <c r="H147" s="10">
        <v>0</v>
      </c>
      <c r="I147" s="10">
        <v>1350000</v>
      </c>
    </row>
    <row r="148" ht="62.95" customHeight="1" spans="1:9">
      <c r="A148" s="5" t="s">
        <v>333</v>
      </c>
      <c r="B148" s="5" t="s">
        <v>376</v>
      </c>
      <c r="C148" s="6">
        <v>44825.6369328704</v>
      </c>
      <c r="D148" s="5" t="s">
        <v>335</v>
      </c>
      <c r="E148" s="5" t="s">
        <v>336</v>
      </c>
      <c r="F148" s="5" t="s">
        <v>377</v>
      </c>
      <c r="G148" s="7">
        <v>5950000</v>
      </c>
      <c r="H148" s="7">
        <v>0</v>
      </c>
      <c r="I148" s="7">
        <v>5950000</v>
      </c>
    </row>
    <row r="149" ht="75.9" customHeight="1" spans="1:9">
      <c r="A149" s="8" t="s">
        <v>333</v>
      </c>
      <c r="B149" s="8" t="s">
        <v>378</v>
      </c>
      <c r="C149" s="9">
        <v>44931.8347685185</v>
      </c>
      <c r="D149" s="8" t="s">
        <v>368</v>
      </c>
      <c r="E149" s="8" t="s">
        <v>369</v>
      </c>
      <c r="F149" s="8" t="s">
        <v>379</v>
      </c>
      <c r="G149" s="10">
        <v>77300</v>
      </c>
      <c r="H149" s="10">
        <v>0</v>
      </c>
      <c r="I149" s="10">
        <v>77300</v>
      </c>
    </row>
    <row r="150" ht="87.95" customHeight="1" spans="1:9">
      <c r="A150" s="5" t="s">
        <v>333</v>
      </c>
      <c r="B150" s="5" t="s">
        <v>380</v>
      </c>
      <c r="C150" s="6">
        <v>44931.80375</v>
      </c>
      <c r="D150" s="5" t="s">
        <v>343</v>
      </c>
      <c r="E150" s="5" t="s">
        <v>344</v>
      </c>
      <c r="F150" s="5" t="s">
        <v>381</v>
      </c>
      <c r="G150" s="7">
        <v>40000</v>
      </c>
      <c r="H150" s="7">
        <v>0</v>
      </c>
      <c r="I150" s="7">
        <v>40000</v>
      </c>
    </row>
    <row r="151" ht="87.95" customHeight="1" spans="1:9">
      <c r="A151" s="8" t="s">
        <v>333</v>
      </c>
      <c r="B151" s="8" t="s">
        <v>380</v>
      </c>
      <c r="C151" s="9">
        <v>44931.80375</v>
      </c>
      <c r="D151" s="8" t="s">
        <v>343</v>
      </c>
      <c r="E151" s="8" t="s">
        <v>344</v>
      </c>
      <c r="F151" s="8" t="s">
        <v>382</v>
      </c>
      <c r="G151" s="10">
        <v>110000</v>
      </c>
      <c r="H151" s="10">
        <v>0</v>
      </c>
      <c r="I151" s="10">
        <v>110000</v>
      </c>
    </row>
    <row r="152" ht="87.95" customHeight="1" spans="1:9">
      <c r="A152" s="5" t="s">
        <v>333</v>
      </c>
      <c r="B152" s="5" t="s">
        <v>383</v>
      </c>
      <c r="C152" s="6">
        <v>44931.8055324074</v>
      </c>
      <c r="D152" s="5" t="s">
        <v>343</v>
      </c>
      <c r="E152" s="5" t="s">
        <v>344</v>
      </c>
      <c r="F152" s="5" t="s">
        <v>384</v>
      </c>
      <c r="G152" s="7">
        <v>23370</v>
      </c>
      <c r="H152" s="7">
        <v>0</v>
      </c>
      <c r="I152" s="7">
        <v>23370</v>
      </c>
    </row>
    <row r="153" ht="87.95" customHeight="1" spans="1:9">
      <c r="A153" s="8" t="s">
        <v>333</v>
      </c>
      <c r="B153" s="8" t="s">
        <v>380</v>
      </c>
      <c r="C153" s="9">
        <v>44931.80375</v>
      </c>
      <c r="D153" s="8" t="s">
        <v>343</v>
      </c>
      <c r="E153" s="8" t="s">
        <v>344</v>
      </c>
      <c r="F153" s="8" t="s">
        <v>385</v>
      </c>
      <c r="G153" s="10">
        <v>40000</v>
      </c>
      <c r="H153" s="10">
        <v>0</v>
      </c>
      <c r="I153" s="10">
        <v>40000</v>
      </c>
    </row>
    <row r="154" ht="75.9" customHeight="1" spans="1:9">
      <c r="A154" s="5" t="s">
        <v>333</v>
      </c>
      <c r="B154" s="5" t="s">
        <v>386</v>
      </c>
      <c r="C154" s="6">
        <v>44931.8037615741</v>
      </c>
      <c r="D154" s="5" t="s">
        <v>387</v>
      </c>
      <c r="E154" s="5" t="s">
        <v>388</v>
      </c>
      <c r="F154" s="5" t="s">
        <v>389</v>
      </c>
      <c r="G154" s="7">
        <v>100000</v>
      </c>
      <c r="H154" s="7">
        <v>0</v>
      </c>
      <c r="I154" s="7">
        <v>100000</v>
      </c>
    </row>
    <row r="155" ht="75.9" customHeight="1" spans="1:9">
      <c r="A155" s="8" t="s">
        <v>333</v>
      </c>
      <c r="B155" s="8" t="s">
        <v>390</v>
      </c>
      <c r="C155" s="9">
        <v>44931.8037615741</v>
      </c>
      <c r="D155" s="8" t="s">
        <v>343</v>
      </c>
      <c r="E155" s="8" t="s">
        <v>344</v>
      </c>
      <c r="F155" s="8" t="s">
        <v>391</v>
      </c>
      <c r="G155" s="10">
        <v>683000</v>
      </c>
      <c r="H155" s="10">
        <v>0</v>
      </c>
      <c r="I155" s="10">
        <v>683000</v>
      </c>
    </row>
    <row r="156" ht="113.85" customHeight="1" spans="1:9">
      <c r="A156" s="5" t="s">
        <v>333</v>
      </c>
      <c r="B156" s="5" t="s">
        <v>390</v>
      </c>
      <c r="C156" s="6">
        <v>44931.8037615741</v>
      </c>
      <c r="D156" s="5" t="s">
        <v>343</v>
      </c>
      <c r="E156" s="5" t="s">
        <v>344</v>
      </c>
      <c r="F156" s="5" t="s">
        <v>392</v>
      </c>
      <c r="G156" s="7">
        <v>4000</v>
      </c>
      <c r="H156" s="7">
        <v>0</v>
      </c>
      <c r="I156" s="7">
        <v>4000</v>
      </c>
    </row>
    <row r="157" ht="87.95" customHeight="1" spans="1:9">
      <c r="A157" s="5" t="s">
        <v>333</v>
      </c>
      <c r="B157" s="5" t="s">
        <v>393</v>
      </c>
      <c r="C157" s="6">
        <v>44832.3919791667</v>
      </c>
      <c r="D157" s="5" t="s">
        <v>343</v>
      </c>
      <c r="E157" s="5" t="s">
        <v>344</v>
      </c>
      <c r="F157" s="5" t="s">
        <v>394</v>
      </c>
      <c r="G157" s="7">
        <v>67600</v>
      </c>
      <c r="H157" s="7">
        <v>0</v>
      </c>
      <c r="I157" s="7">
        <v>67600</v>
      </c>
    </row>
    <row r="158" ht="87.95" customHeight="1" spans="1:9">
      <c r="A158" s="8" t="s">
        <v>333</v>
      </c>
      <c r="B158" s="8" t="s">
        <v>393</v>
      </c>
      <c r="C158" s="9">
        <v>44832.3919791667</v>
      </c>
      <c r="D158" s="8" t="s">
        <v>343</v>
      </c>
      <c r="E158" s="8" t="s">
        <v>344</v>
      </c>
      <c r="F158" s="8" t="s">
        <v>394</v>
      </c>
      <c r="G158" s="10">
        <v>47200</v>
      </c>
      <c r="H158" s="10">
        <v>12800</v>
      </c>
      <c r="I158" s="10">
        <v>34400</v>
      </c>
    </row>
    <row r="159" ht="113.85" customHeight="1" spans="1:9">
      <c r="A159" s="5" t="s">
        <v>333</v>
      </c>
      <c r="B159" s="5" t="s">
        <v>395</v>
      </c>
      <c r="C159" s="6">
        <v>44931.8050810185</v>
      </c>
      <c r="D159" s="5" t="s">
        <v>335</v>
      </c>
      <c r="E159" s="5" t="s">
        <v>336</v>
      </c>
      <c r="F159" s="5" t="s">
        <v>396</v>
      </c>
      <c r="G159" s="7">
        <v>500000</v>
      </c>
      <c r="H159" s="7">
        <v>0</v>
      </c>
      <c r="I159" s="7">
        <v>500000</v>
      </c>
    </row>
    <row r="160" ht="62.95" customHeight="1" spans="1:9">
      <c r="A160" s="8" t="s">
        <v>333</v>
      </c>
      <c r="B160" s="8" t="s">
        <v>397</v>
      </c>
      <c r="C160" s="9">
        <v>44931.8056828704</v>
      </c>
      <c r="D160" s="8" t="s">
        <v>335</v>
      </c>
      <c r="E160" s="8" t="s">
        <v>336</v>
      </c>
      <c r="F160" s="8" t="s">
        <v>398</v>
      </c>
      <c r="G160" s="10">
        <v>3155200</v>
      </c>
      <c r="H160" s="10">
        <v>0</v>
      </c>
      <c r="I160" s="10">
        <v>3155200</v>
      </c>
    </row>
    <row r="161" ht="62.95" customHeight="1" spans="1:9">
      <c r="A161" s="5" t="s">
        <v>333</v>
      </c>
      <c r="B161" s="5" t="s">
        <v>397</v>
      </c>
      <c r="C161" s="6">
        <v>44931.8056828704</v>
      </c>
      <c r="D161" s="5" t="s">
        <v>335</v>
      </c>
      <c r="E161" s="5" t="s">
        <v>336</v>
      </c>
      <c r="F161" s="5" t="s">
        <v>399</v>
      </c>
      <c r="G161" s="7">
        <v>1300300</v>
      </c>
      <c r="H161" s="7">
        <v>0</v>
      </c>
      <c r="I161" s="7">
        <v>1300300</v>
      </c>
    </row>
    <row r="162" ht="87.95" customHeight="1" spans="1:9">
      <c r="A162" s="8" t="s">
        <v>400</v>
      </c>
      <c r="B162" s="8" t="s">
        <v>401</v>
      </c>
      <c r="C162" s="9">
        <v>44932.7709027778</v>
      </c>
      <c r="D162" s="8" t="s">
        <v>343</v>
      </c>
      <c r="E162" s="8" t="s">
        <v>344</v>
      </c>
      <c r="F162" s="8" t="s">
        <v>402</v>
      </c>
      <c r="G162" s="10">
        <v>15000</v>
      </c>
      <c r="H162" s="10">
        <v>0</v>
      </c>
      <c r="I162" s="10">
        <v>15000</v>
      </c>
    </row>
    <row r="163" ht="87.95" customHeight="1" spans="1:9">
      <c r="A163" s="5" t="s">
        <v>400</v>
      </c>
      <c r="B163" s="5" t="s">
        <v>403</v>
      </c>
      <c r="C163" s="6">
        <v>44932.7711111111</v>
      </c>
      <c r="D163" s="5" t="s">
        <v>343</v>
      </c>
      <c r="E163" s="5" t="s">
        <v>344</v>
      </c>
      <c r="F163" s="5" t="s">
        <v>404</v>
      </c>
      <c r="G163" s="7">
        <v>100000</v>
      </c>
      <c r="H163" s="7">
        <v>0</v>
      </c>
      <c r="I163" s="7">
        <v>100000</v>
      </c>
    </row>
    <row r="164" ht="100.9" customHeight="1" spans="1:9">
      <c r="A164" s="8" t="s">
        <v>400</v>
      </c>
      <c r="B164" s="8" t="s">
        <v>405</v>
      </c>
      <c r="C164" s="9">
        <v>44825.6241435185</v>
      </c>
      <c r="D164" s="8" t="s">
        <v>335</v>
      </c>
      <c r="E164" s="8" t="s">
        <v>336</v>
      </c>
      <c r="F164" s="8" t="s">
        <v>406</v>
      </c>
      <c r="G164" s="10">
        <v>100000</v>
      </c>
      <c r="H164" s="10">
        <v>70709.33</v>
      </c>
      <c r="I164" s="10">
        <v>29290.67</v>
      </c>
    </row>
    <row r="165" ht="75.9" customHeight="1" spans="1:9">
      <c r="A165" s="5" t="s">
        <v>400</v>
      </c>
      <c r="B165" s="5" t="s">
        <v>342</v>
      </c>
      <c r="C165" s="6">
        <v>44896.7927083333</v>
      </c>
      <c r="D165" s="5" t="s">
        <v>343</v>
      </c>
      <c r="E165" s="5" t="s">
        <v>344</v>
      </c>
      <c r="F165" s="5" t="s">
        <v>407</v>
      </c>
      <c r="G165" s="7">
        <v>15000</v>
      </c>
      <c r="H165" s="7">
        <v>15000</v>
      </c>
      <c r="I165" s="7">
        <v>0</v>
      </c>
    </row>
    <row r="166" ht="37.95" customHeight="1" spans="1:9">
      <c r="A166" s="8" t="s">
        <v>400</v>
      </c>
      <c r="B166" s="8" t="s">
        <v>408</v>
      </c>
      <c r="C166" s="9">
        <v>44931.8055324074</v>
      </c>
      <c r="D166" s="8" t="s">
        <v>387</v>
      </c>
      <c r="E166" s="8" t="s">
        <v>388</v>
      </c>
      <c r="F166" s="8" t="s">
        <v>409</v>
      </c>
      <c r="G166" s="10">
        <v>130000</v>
      </c>
      <c r="H166" s="10">
        <v>0</v>
      </c>
      <c r="I166" s="10">
        <v>130000</v>
      </c>
    </row>
    <row r="167" ht="50" customHeight="1" spans="1:9">
      <c r="A167" s="8" t="s">
        <v>400</v>
      </c>
      <c r="B167" s="8" t="s">
        <v>338</v>
      </c>
      <c r="C167" s="9">
        <v>44931.8346527778</v>
      </c>
      <c r="D167" s="8" t="s">
        <v>335</v>
      </c>
      <c r="E167" s="8" t="s">
        <v>336</v>
      </c>
      <c r="F167" s="8" t="s">
        <v>339</v>
      </c>
      <c r="G167" s="10">
        <v>100000</v>
      </c>
      <c r="H167" s="10">
        <v>0</v>
      </c>
      <c r="I167" s="10">
        <v>100000</v>
      </c>
    </row>
    <row r="168" ht="50" customHeight="1" spans="1:9">
      <c r="A168" s="5" t="s">
        <v>400</v>
      </c>
      <c r="B168" s="5" t="s">
        <v>395</v>
      </c>
      <c r="C168" s="6">
        <v>44932.6658564815</v>
      </c>
      <c r="D168" s="5" t="s">
        <v>335</v>
      </c>
      <c r="E168" s="5" t="s">
        <v>336</v>
      </c>
      <c r="F168" s="5" t="s">
        <v>410</v>
      </c>
      <c r="G168" s="7">
        <v>58000</v>
      </c>
      <c r="H168" s="7">
        <v>0</v>
      </c>
      <c r="I168" s="7">
        <v>58000</v>
      </c>
    </row>
    <row r="169" ht="62.95" customHeight="1" spans="1:9">
      <c r="A169" s="5" t="s">
        <v>411</v>
      </c>
      <c r="B169" s="5" t="s">
        <v>412</v>
      </c>
      <c r="C169" s="6">
        <v>44825.6246527778</v>
      </c>
      <c r="D169" s="5" t="s">
        <v>335</v>
      </c>
      <c r="E169" s="5" t="s">
        <v>336</v>
      </c>
      <c r="F169" s="5" t="s">
        <v>413</v>
      </c>
      <c r="G169" s="7">
        <v>30000</v>
      </c>
      <c r="H169" s="7">
        <v>29560.92</v>
      </c>
      <c r="I169" s="7">
        <v>439.08</v>
      </c>
    </row>
    <row r="170" ht="100.9" customHeight="1" spans="1:9">
      <c r="A170" s="8" t="s">
        <v>411</v>
      </c>
      <c r="B170" s="8" t="s">
        <v>414</v>
      </c>
      <c r="C170" s="9">
        <v>44931.8060416667</v>
      </c>
      <c r="D170" s="8" t="s">
        <v>335</v>
      </c>
      <c r="E170" s="8" t="s">
        <v>336</v>
      </c>
      <c r="F170" s="8" t="s">
        <v>415</v>
      </c>
      <c r="G170" s="10">
        <v>200000</v>
      </c>
      <c r="H170" s="10">
        <v>0</v>
      </c>
      <c r="I170" s="10">
        <v>200000</v>
      </c>
    </row>
    <row r="171" ht="75.9" customHeight="1" spans="1:9">
      <c r="A171" s="8" t="s">
        <v>416</v>
      </c>
      <c r="B171" s="8" t="s">
        <v>417</v>
      </c>
      <c r="C171" s="9">
        <v>44811.7070717593</v>
      </c>
      <c r="D171" s="8" t="s">
        <v>343</v>
      </c>
      <c r="E171" s="8" t="s">
        <v>344</v>
      </c>
      <c r="F171" s="8" t="s">
        <v>418</v>
      </c>
      <c r="G171" s="10">
        <v>1148750</v>
      </c>
      <c r="H171" s="10">
        <v>1148750</v>
      </c>
      <c r="I171" s="10">
        <v>0</v>
      </c>
    </row>
    <row r="172" ht="62.95" customHeight="1" spans="1:9">
      <c r="A172" s="8" t="s">
        <v>419</v>
      </c>
      <c r="B172" s="8" t="s">
        <v>401</v>
      </c>
      <c r="C172" s="9">
        <v>44932.7709027778</v>
      </c>
      <c r="D172" s="8" t="s">
        <v>343</v>
      </c>
      <c r="E172" s="8" t="s">
        <v>344</v>
      </c>
      <c r="F172" s="8" t="s">
        <v>402</v>
      </c>
      <c r="G172" s="10">
        <v>30000</v>
      </c>
      <c r="H172" s="10">
        <v>0</v>
      </c>
      <c r="I172" s="10">
        <v>30000</v>
      </c>
    </row>
    <row r="173" ht="50" customHeight="1" spans="1:9">
      <c r="A173" s="8" t="s">
        <v>420</v>
      </c>
      <c r="B173" s="8" t="s">
        <v>421</v>
      </c>
      <c r="C173" s="9">
        <v>44825.6402893519</v>
      </c>
      <c r="D173" s="8" t="s">
        <v>335</v>
      </c>
      <c r="E173" s="8" t="s">
        <v>336</v>
      </c>
      <c r="F173" s="8" t="s">
        <v>422</v>
      </c>
      <c r="G173" s="10">
        <v>200000</v>
      </c>
      <c r="H173" s="10">
        <v>0</v>
      </c>
      <c r="I173" s="10">
        <v>200000</v>
      </c>
    </row>
    <row r="174" ht="50" customHeight="1" spans="1:9">
      <c r="A174" s="5" t="s">
        <v>420</v>
      </c>
      <c r="B174" s="5" t="s">
        <v>423</v>
      </c>
      <c r="C174" s="6">
        <v>44931.80375</v>
      </c>
      <c r="D174" s="5" t="s">
        <v>424</v>
      </c>
      <c r="E174" s="5" t="s">
        <v>425</v>
      </c>
      <c r="F174" s="5" t="s">
        <v>426</v>
      </c>
      <c r="G174" s="7">
        <v>20000</v>
      </c>
      <c r="H174" s="7">
        <v>0</v>
      </c>
      <c r="I174" s="7">
        <v>20000</v>
      </c>
    </row>
    <row r="175" ht="75.9" customHeight="1" spans="1:9">
      <c r="A175" s="5" t="s">
        <v>427</v>
      </c>
      <c r="B175" s="5" t="s">
        <v>428</v>
      </c>
      <c r="C175" s="6">
        <v>44888.5744444444</v>
      </c>
      <c r="D175" s="5" t="s">
        <v>354</v>
      </c>
      <c r="E175" s="5" t="s">
        <v>355</v>
      </c>
      <c r="F175" s="5" t="s">
        <v>429</v>
      </c>
      <c r="G175" s="7">
        <v>400</v>
      </c>
      <c r="H175" s="7">
        <v>400</v>
      </c>
      <c r="I175" s="7">
        <v>0</v>
      </c>
    </row>
    <row r="176" ht="87.95" customHeight="1" spans="1:9">
      <c r="A176" s="5" t="s">
        <v>430</v>
      </c>
      <c r="B176" s="5" t="s">
        <v>94</v>
      </c>
      <c r="C176" s="6">
        <v>44931.8269675926</v>
      </c>
      <c r="D176" s="5" t="s">
        <v>95</v>
      </c>
      <c r="E176" s="5" t="s">
        <v>96</v>
      </c>
      <c r="F176" s="5" t="s">
        <v>431</v>
      </c>
      <c r="G176" s="7">
        <v>100000</v>
      </c>
      <c r="H176" s="7">
        <v>0</v>
      </c>
      <c r="I176" s="7">
        <v>100000</v>
      </c>
    </row>
    <row r="177" ht="75.9" customHeight="1" spans="1:9">
      <c r="A177" s="5" t="s">
        <v>432</v>
      </c>
      <c r="B177" s="5" t="s">
        <v>342</v>
      </c>
      <c r="C177" s="6">
        <v>44903.4666087963</v>
      </c>
      <c r="D177" s="5" t="s">
        <v>343</v>
      </c>
      <c r="E177" s="5" t="s">
        <v>344</v>
      </c>
      <c r="F177" s="5" t="s">
        <v>407</v>
      </c>
      <c r="G177" s="7">
        <v>10000</v>
      </c>
      <c r="H177" s="7">
        <v>0</v>
      </c>
      <c r="I177" s="7">
        <v>10000</v>
      </c>
    </row>
    <row r="178" ht="75.9" customHeight="1" spans="1:9">
      <c r="A178" s="5" t="s">
        <v>433</v>
      </c>
      <c r="B178" s="5" t="s">
        <v>342</v>
      </c>
      <c r="C178" s="6">
        <v>44903.4666203704</v>
      </c>
      <c r="D178" s="5" t="s">
        <v>343</v>
      </c>
      <c r="E178" s="5" t="s">
        <v>344</v>
      </c>
      <c r="F178" s="5" t="s">
        <v>407</v>
      </c>
      <c r="G178" s="7">
        <v>5000</v>
      </c>
      <c r="H178" s="7">
        <v>5000</v>
      </c>
      <c r="I178" s="7">
        <v>0</v>
      </c>
    </row>
    <row r="179" ht="62.95" customHeight="1" spans="1:9">
      <c r="A179" s="8" t="s">
        <v>434</v>
      </c>
      <c r="B179" s="8" t="s">
        <v>401</v>
      </c>
      <c r="C179" s="9">
        <v>44932.7709027778</v>
      </c>
      <c r="D179" s="8" t="s">
        <v>343</v>
      </c>
      <c r="E179" s="8" t="s">
        <v>344</v>
      </c>
      <c r="F179" s="8" t="s">
        <v>402</v>
      </c>
      <c r="G179" s="10">
        <v>8000</v>
      </c>
      <c r="H179" s="10">
        <v>0</v>
      </c>
      <c r="I179" s="10">
        <v>8000</v>
      </c>
    </row>
    <row r="180" ht="75.9" customHeight="1" spans="1:9">
      <c r="A180" s="5" t="s">
        <v>434</v>
      </c>
      <c r="B180" s="5" t="s">
        <v>428</v>
      </c>
      <c r="C180" s="6">
        <v>44888.5744444444</v>
      </c>
      <c r="D180" s="5" t="s">
        <v>354</v>
      </c>
      <c r="E180" s="5" t="s">
        <v>355</v>
      </c>
      <c r="F180" s="5" t="s">
        <v>429</v>
      </c>
      <c r="G180" s="7">
        <v>17200</v>
      </c>
      <c r="H180" s="7">
        <v>17200</v>
      </c>
      <c r="I180" s="7">
        <v>0</v>
      </c>
    </row>
    <row r="181" ht="62.95" customHeight="1" spans="1:9">
      <c r="A181" s="8" t="s">
        <v>434</v>
      </c>
      <c r="B181" s="8" t="s">
        <v>435</v>
      </c>
      <c r="C181" s="9">
        <v>44775.6660069444</v>
      </c>
      <c r="D181" s="8" t="s">
        <v>335</v>
      </c>
      <c r="E181" s="8" t="s">
        <v>336</v>
      </c>
      <c r="F181" s="8" t="s">
        <v>436</v>
      </c>
      <c r="G181" s="10">
        <v>100000</v>
      </c>
      <c r="H181" s="10">
        <v>100000</v>
      </c>
      <c r="I181" s="10">
        <v>0</v>
      </c>
    </row>
    <row r="182" ht="62.95" customHeight="1" spans="1:9">
      <c r="A182" s="8" t="s">
        <v>437</v>
      </c>
      <c r="B182" s="8" t="s">
        <v>412</v>
      </c>
      <c r="C182" s="9">
        <v>44825.6246527778</v>
      </c>
      <c r="D182" s="8" t="s">
        <v>335</v>
      </c>
      <c r="E182" s="8" t="s">
        <v>336</v>
      </c>
      <c r="F182" s="8" t="s">
        <v>413</v>
      </c>
      <c r="G182" s="10">
        <v>40000</v>
      </c>
      <c r="H182" s="10">
        <v>145</v>
      </c>
      <c r="I182" s="10">
        <v>39855</v>
      </c>
    </row>
    <row r="183" ht="75.9" customHeight="1" spans="1:9">
      <c r="A183" s="5" t="s">
        <v>437</v>
      </c>
      <c r="B183" s="5" t="s">
        <v>428</v>
      </c>
      <c r="C183" s="6">
        <v>44888.5744444444</v>
      </c>
      <c r="D183" s="5" t="s">
        <v>354</v>
      </c>
      <c r="E183" s="5" t="s">
        <v>355</v>
      </c>
      <c r="F183" s="5" t="s">
        <v>429</v>
      </c>
      <c r="G183" s="7">
        <v>46400</v>
      </c>
      <c r="H183" s="7">
        <v>46400</v>
      </c>
      <c r="I183" s="7">
        <v>0</v>
      </c>
    </row>
    <row r="184" ht="37.95" customHeight="1" spans="1:9">
      <c r="A184" s="8" t="s">
        <v>437</v>
      </c>
      <c r="B184" s="8" t="s">
        <v>438</v>
      </c>
      <c r="C184" s="9">
        <v>44894.9251736111</v>
      </c>
      <c r="D184" s="8" t="s">
        <v>439</v>
      </c>
      <c r="E184" s="8" t="s">
        <v>440</v>
      </c>
      <c r="F184" s="8" t="s">
        <v>441</v>
      </c>
      <c r="G184" s="10">
        <v>100000</v>
      </c>
      <c r="H184" s="10">
        <v>0</v>
      </c>
      <c r="I184" s="10">
        <v>100000</v>
      </c>
    </row>
    <row r="185" ht="87.95" customHeight="1" spans="1:9">
      <c r="A185" s="8" t="s">
        <v>437</v>
      </c>
      <c r="B185" s="8" t="s">
        <v>442</v>
      </c>
      <c r="C185" s="9">
        <v>44827.7588541667</v>
      </c>
      <c r="D185" s="8" t="s">
        <v>343</v>
      </c>
      <c r="E185" s="8" t="s">
        <v>344</v>
      </c>
      <c r="F185" s="8" t="s">
        <v>443</v>
      </c>
      <c r="G185" s="10">
        <v>4400</v>
      </c>
      <c r="H185" s="10">
        <v>1997</v>
      </c>
      <c r="I185" s="10">
        <v>2403</v>
      </c>
    </row>
    <row r="186" ht="87.95" customHeight="1" spans="1:9">
      <c r="A186" s="5" t="s">
        <v>437</v>
      </c>
      <c r="B186" s="5" t="s">
        <v>401</v>
      </c>
      <c r="C186" s="6">
        <v>44931.8353587963</v>
      </c>
      <c r="D186" s="5" t="s">
        <v>343</v>
      </c>
      <c r="E186" s="5" t="s">
        <v>344</v>
      </c>
      <c r="F186" s="5" t="s">
        <v>444</v>
      </c>
      <c r="G186" s="7">
        <v>100000</v>
      </c>
      <c r="H186" s="7">
        <v>0</v>
      </c>
      <c r="I186" s="7">
        <v>100000</v>
      </c>
    </row>
    <row r="187" ht="62.95" customHeight="1" spans="1:9">
      <c r="A187" s="5" t="s">
        <v>445</v>
      </c>
      <c r="B187" s="5" t="s">
        <v>401</v>
      </c>
      <c r="C187" s="6">
        <v>44931.8353587963</v>
      </c>
      <c r="D187" s="5" t="s">
        <v>343</v>
      </c>
      <c r="E187" s="5" t="s">
        <v>344</v>
      </c>
      <c r="F187" s="5" t="s">
        <v>444</v>
      </c>
      <c r="G187" s="7">
        <v>100000</v>
      </c>
      <c r="H187" s="7">
        <v>0</v>
      </c>
      <c r="I187" s="7">
        <v>100000</v>
      </c>
    </row>
    <row r="188" ht="75.9" customHeight="1" spans="1:9">
      <c r="A188" s="8" t="s">
        <v>446</v>
      </c>
      <c r="B188" s="8" t="s">
        <v>428</v>
      </c>
      <c r="C188" s="9">
        <v>44888.5744444444</v>
      </c>
      <c r="D188" s="8" t="s">
        <v>354</v>
      </c>
      <c r="E188" s="8" t="s">
        <v>355</v>
      </c>
      <c r="F188" s="8" t="s">
        <v>429</v>
      </c>
      <c r="G188" s="10">
        <v>7600</v>
      </c>
      <c r="H188" s="10">
        <v>7600</v>
      </c>
      <c r="I188" s="10">
        <v>0</v>
      </c>
    </row>
    <row r="189" ht="62.95" customHeight="1" spans="1:9">
      <c r="A189" s="8" t="s">
        <v>446</v>
      </c>
      <c r="B189" s="8" t="s">
        <v>401</v>
      </c>
      <c r="C189" s="9">
        <v>44932.7709027778</v>
      </c>
      <c r="D189" s="8" t="s">
        <v>343</v>
      </c>
      <c r="E189" s="8" t="s">
        <v>344</v>
      </c>
      <c r="F189" s="8" t="s">
        <v>402</v>
      </c>
      <c r="G189" s="10">
        <v>5000</v>
      </c>
      <c r="H189" s="10">
        <v>0</v>
      </c>
      <c r="I189" s="10">
        <v>5000</v>
      </c>
    </row>
    <row r="190" ht="75.9" customHeight="1" spans="1:9">
      <c r="A190" s="5" t="s">
        <v>447</v>
      </c>
      <c r="B190" s="5" t="s">
        <v>448</v>
      </c>
      <c r="C190" s="6">
        <v>44819.6365740741</v>
      </c>
      <c r="D190" s="5" t="s">
        <v>354</v>
      </c>
      <c r="E190" s="5" t="s">
        <v>355</v>
      </c>
      <c r="F190" s="5" t="s">
        <v>449</v>
      </c>
      <c r="G190" s="7">
        <v>200000</v>
      </c>
      <c r="H190" s="7">
        <v>0</v>
      </c>
      <c r="I190" s="7">
        <v>200000</v>
      </c>
    </row>
    <row r="191" ht="50" customHeight="1" spans="1:9">
      <c r="A191" s="8" t="s">
        <v>447</v>
      </c>
      <c r="B191" s="8" t="s">
        <v>94</v>
      </c>
      <c r="C191" s="9">
        <v>44931.8269675926</v>
      </c>
      <c r="D191" s="8" t="s">
        <v>95</v>
      </c>
      <c r="E191" s="8" t="s">
        <v>96</v>
      </c>
      <c r="F191" s="8" t="s">
        <v>450</v>
      </c>
      <c r="G191" s="10">
        <v>100000</v>
      </c>
      <c r="H191" s="10">
        <v>0</v>
      </c>
      <c r="I191" s="10">
        <v>100000</v>
      </c>
    </row>
    <row r="192" ht="75.9" customHeight="1" spans="1:9">
      <c r="A192" s="8" t="s">
        <v>447</v>
      </c>
      <c r="B192" s="8" t="s">
        <v>428</v>
      </c>
      <c r="C192" s="9">
        <v>44888.5744444444</v>
      </c>
      <c r="D192" s="8" t="s">
        <v>354</v>
      </c>
      <c r="E192" s="8" t="s">
        <v>355</v>
      </c>
      <c r="F192" s="8" t="s">
        <v>429</v>
      </c>
      <c r="G192" s="10">
        <v>1200</v>
      </c>
      <c r="H192" s="10">
        <v>1200</v>
      </c>
      <c r="I192" s="10">
        <v>0</v>
      </c>
    </row>
    <row r="193" ht="50" customHeight="1" spans="1:9">
      <c r="A193" s="8" t="s">
        <v>451</v>
      </c>
      <c r="B193" s="8" t="s">
        <v>452</v>
      </c>
      <c r="C193" s="9">
        <v>44931.8349537037</v>
      </c>
      <c r="D193" s="8" t="s">
        <v>335</v>
      </c>
      <c r="E193" s="8" t="s">
        <v>336</v>
      </c>
      <c r="F193" s="8" t="s">
        <v>453</v>
      </c>
      <c r="G193" s="10">
        <v>6000</v>
      </c>
      <c r="H193" s="10">
        <v>0</v>
      </c>
      <c r="I193" s="10">
        <v>6000</v>
      </c>
    </row>
    <row r="194" ht="62.95" customHeight="1" spans="1:9">
      <c r="A194" s="5" t="s">
        <v>454</v>
      </c>
      <c r="B194" s="5" t="s">
        <v>401</v>
      </c>
      <c r="C194" s="6">
        <v>44932.7709027778</v>
      </c>
      <c r="D194" s="5" t="s">
        <v>343</v>
      </c>
      <c r="E194" s="5" t="s">
        <v>344</v>
      </c>
      <c r="F194" s="5" t="s">
        <v>402</v>
      </c>
      <c r="G194" s="7">
        <v>8000</v>
      </c>
      <c r="H194" s="7">
        <v>0</v>
      </c>
      <c r="I194" s="7">
        <v>8000</v>
      </c>
    </row>
    <row r="195" ht="87.95" customHeight="1" spans="1:9">
      <c r="A195" s="5" t="s">
        <v>454</v>
      </c>
      <c r="B195" s="5" t="s">
        <v>338</v>
      </c>
      <c r="C195" s="6">
        <v>44931.8346527778</v>
      </c>
      <c r="D195" s="5" t="s">
        <v>335</v>
      </c>
      <c r="E195" s="5" t="s">
        <v>336</v>
      </c>
      <c r="F195" s="5" t="s">
        <v>339</v>
      </c>
      <c r="G195" s="7">
        <v>30000</v>
      </c>
      <c r="H195" s="7">
        <v>0</v>
      </c>
      <c r="I195" s="7">
        <v>30000</v>
      </c>
    </row>
    <row r="196" ht="62.95" customHeight="1" spans="1:9">
      <c r="A196" s="8" t="s">
        <v>454</v>
      </c>
      <c r="B196" s="8" t="s">
        <v>338</v>
      </c>
      <c r="C196" s="9">
        <v>44931.8346527778</v>
      </c>
      <c r="D196" s="8" t="s">
        <v>335</v>
      </c>
      <c r="E196" s="8" t="s">
        <v>336</v>
      </c>
      <c r="F196" s="8" t="s">
        <v>339</v>
      </c>
      <c r="G196" s="10">
        <v>50000</v>
      </c>
      <c r="H196" s="10">
        <v>0</v>
      </c>
      <c r="I196" s="10">
        <v>50000</v>
      </c>
    </row>
    <row r="197" ht="75.9" customHeight="1" spans="1:9">
      <c r="A197" s="5" t="s">
        <v>455</v>
      </c>
      <c r="B197" s="5" t="s">
        <v>428</v>
      </c>
      <c r="C197" s="6">
        <v>44888.5744444444</v>
      </c>
      <c r="D197" s="5" t="s">
        <v>354</v>
      </c>
      <c r="E197" s="5" t="s">
        <v>355</v>
      </c>
      <c r="F197" s="5" t="s">
        <v>429</v>
      </c>
      <c r="G197" s="7">
        <v>21200</v>
      </c>
      <c r="H197" s="7">
        <v>21200</v>
      </c>
      <c r="I197" s="7">
        <v>0</v>
      </c>
    </row>
    <row r="198" ht="87.95" customHeight="1" spans="1:9">
      <c r="A198" s="8" t="s">
        <v>455</v>
      </c>
      <c r="B198" s="8" t="s">
        <v>94</v>
      </c>
      <c r="C198" s="9">
        <v>44931.8269675926</v>
      </c>
      <c r="D198" s="8" t="s">
        <v>95</v>
      </c>
      <c r="E198" s="8" t="s">
        <v>96</v>
      </c>
      <c r="F198" s="8" t="s">
        <v>456</v>
      </c>
      <c r="G198" s="10">
        <v>80000</v>
      </c>
      <c r="H198" s="10">
        <v>0</v>
      </c>
      <c r="I198" s="10">
        <v>80000</v>
      </c>
    </row>
    <row r="199" ht="50" customHeight="1" spans="1:9">
      <c r="A199" s="5" t="s">
        <v>457</v>
      </c>
      <c r="B199" s="5" t="s">
        <v>452</v>
      </c>
      <c r="C199" s="6">
        <v>44931.8349537037</v>
      </c>
      <c r="D199" s="5" t="s">
        <v>335</v>
      </c>
      <c r="E199" s="5" t="s">
        <v>336</v>
      </c>
      <c r="F199" s="5" t="s">
        <v>453</v>
      </c>
      <c r="G199" s="7">
        <v>12000</v>
      </c>
      <c r="H199" s="7">
        <v>0</v>
      </c>
      <c r="I199" s="7">
        <v>12000</v>
      </c>
    </row>
    <row r="200" ht="37.95" customHeight="1" spans="1:9">
      <c r="A200" s="8" t="s">
        <v>457</v>
      </c>
      <c r="B200" s="8" t="s">
        <v>458</v>
      </c>
      <c r="C200" s="9">
        <v>44894.9251736111</v>
      </c>
      <c r="D200" s="8" t="s">
        <v>343</v>
      </c>
      <c r="E200" s="8" t="s">
        <v>344</v>
      </c>
      <c r="F200" s="8" t="s">
        <v>459</v>
      </c>
      <c r="G200" s="10">
        <v>200000</v>
      </c>
      <c r="H200" s="10">
        <v>69228.52</v>
      </c>
      <c r="I200" s="10">
        <v>130771.48</v>
      </c>
    </row>
    <row r="201" ht="50" customHeight="1" spans="1:9">
      <c r="A201" s="5" t="s">
        <v>457</v>
      </c>
      <c r="B201" s="5" t="s">
        <v>401</v>
      </c>
      <c r="C201" s="6">
        <v>44931.8353587963</v>
      </c>
      <c r="D201" s="5" t="s">
        <v>343</v>
      </c>
      <c r="E201" s="5" t="s">
        <v>344</v>
      </c>
      <c r="F201" s="5" t="s">
        <v>444</v>
      </c>
      <c r="G201" s="7">
        <v>100000</v>
      </c>
      <c r="H201" s="7">
        <v>0</v>
      </c>
      <c r="I201" s="7">
        <v>100000</v>
      </c>
    </row>
    <row r="202" ht="75.9" customHeight="1" spans="1:9">
      <c r="A202" s="5" t="s">
        <v>457</v>
      </c>
      <c r="B202" s="5" t="s">
        <v>358</v>
      </c>
      <c r="C202" s="6">
        <v>44819.7332291667</v>
      </c>
      <c r="D202" s="5" t="s">
        <v>335</v>
      </c>
      <c r="E202" s="5" t="s">
        <v>336</v>
      </c>
      <c r="F202" s="5" t="s">
        <v>460</v>
      </c>
      <c r="G202" s="7">
        <v>50000</v>
      </c>
      <c r="H202" s="7">
        <v>0</v>
      </c>
      <c r="I202" s="7">
        <v>50000</v>
      </c>
    </row>
    <row r="203" ht="75.9" customHeight="1" spans="1:9">
      <c r="A203" s="5" t="s">
        <v>457</v>
      </c>
      <c r="B203" s="5" t="s">
        <v>428</v>
      </c>
      <c r="C203" s="6">
        <v>44888.5744444444</v>
      </c>
      <c r="D203" s="5" t="s">
        <v>354</v>
      </c>
      <c r="E203" s="5" t="s">
        <v>355</v>
      </c>
      <c r="F203" s="5" t="s">
        <v>429</v>
      </c>
      <c r="G203" s="7">
        <v>20000</v>
      </c>
      <c r="H203" s="7">
        <v>20000</v>
      </c>
      <c r="I203" s="7">
        <v>0</v>
      </c>
    </row>
    <row r="204" ht="50" customHeight="1" spans="1:9">
      <c r="A204" s="5" t="s">
        <v>457</v>
      </c>
      <c r="B204" s="5" t="s">
        <v>403</v>
      </c>
      <c r="C204" s="6">
        <v>44931.834375</v>
      </c>
      <c r="D204" s="5" t="s">
        <v>343</v>
      </c>
      <c r="E204" s="5" t="s">
        <v>344</v>
      </c>
      <c r="F204" s="5" t="s">
        <v>404</v>
      </c>
      <c r="G204" s="7">
        <v>800</v>
      </c>
      <c r="H204" s="7">
        <v>0</v>
      </c>
      <c r="I204" s="7">
        <v>800</v>
      </c>
    </row>
    <row r="205" ht="75.9" customHeight="1" spans="1:9">
      <c r="A205" s="5" t="s">
        <v>461</v>
      </c>
      <c r="B205" s="5" t="s">
        <v>428</v>
      </c>
      <c r="C205" s="6">
        <v>44888.5744444444</v>
      </c>
      <c r="D205" s="5" t="s">
        <v>354</v>
      </c>
      <c r="E205" s="5" t="s">
        <v>355</v>
      </c>
      <c r="F205" s="5" t="s">
        <v>429</v>
      </c>
      <c r="G205" s="7">
        <v>15200</v>
      </c>
      <c r="H205" s="7">
        <v>15200</v>
      </c>
      <c r="I205" s="7">
        <v>0</v>
      </c>
    </row>
    <row r="206" ht="50" customHeight="1" spans="1:9">
      <c r="A206" s="5" t="s">
        <v>461</v>
      </c>
      <c r="B206" s="5" t="s">
        <v>452</v>
      </c>
      <c r="C206" s="6">
        <v>44931.8349537037</v>
      </c>
      <c r="D206" s="5" t="s">
        <v>335</v>
      </c>
      <c r="E206" s="5" t="s">
        <v>336</v>
      </c>
      <c r="F206" s="5" t="s">
        <v>453</v>
      </c>
      <c r="G206" s="7">
        <v>6000</v>
      </c>
      <c r="H206" s="7">
        <v>0</v>
      </c>
      <c r="I206" s="7">
        <v>6000</v>
      </c>
    </row>
    <row r="207" ht="62.95" customHeight="1" spans="1:9">
      <c r="A207" s="8" t="s">
        <v>462</v>
      </c>
      <c r="B207" s="8" t="s">
        <v>401</v>
      </c>
      <c r="C207" s="9">
        <v>44932.7709027778</v>
      </c>
      <c r="D207" s="8" t="s">
        <v>343</v>
      </c>
      <c r="E207" s="8" t="s">
        <v>344</v>
      </c>
      <c r="F207" s="8" t="s">
        <v>444</v>
      </c>
      <c r="G207" s="10">
        <v>100000</v>
      </c>
      <c r="H207" s="10">
        <v>0</v>
      </c>
      <c r="I207" s="10">
        <v>100000</v>
      </c>
    </row>
    <row r="208" ht="62.95" customHeight="1" spans="1:9">
      <c r="A208" s="8" t="s">
        <v>463</v>
      </c>
      <c r="B208" s="8" t="s">
        <v>421</v>
      </c>
      <c r="C208" s="9">
        <v>44825.6402893519</v>
      </c>
      <c r="D208" s="8" t="s">
        <v>335</v>
      </c>
      <c r="E208" s="8" t="s">
        <v>336</v>
      </c>
      <c r="F208" s="8" t="s">
        <v>422</v>
      </c>
      <c r="G208" s="10">
        <v>30000</v>
      </c>
      <c r="H208" s="10">
        <v>30000</v>
      </c>
      <c r="I208" s="10">
        <v>0</v>
      </c>
    </row>
    <row r="209" ht="75.9" customHeight="1" spans="1:9">
      <c r="A209" s="8" t="s">
        <v>463</v>
      </c>
      <c r="B209" s="8" t="s">
        <v>428</v>
      </c>
      <c r="C209" s="9">
        <v>44888.5744444444</v>
      </c>
      <c r="D209" s="8" t="s">
        <v>354</v>
      </c>
      <c r="E209" s="8" t="s">
        <v>355</v>
      </c>
      <c r="F209" s="8" t="s">
        <v>429</v>
      </c>
      <c r="G209" s="10">
        <v>121600</v>
      </c>
      <c r="H209" s="10">
        <v>118625</v>
      </c>
      <c r="I209" s="10">
        <v>2975</v>
      </c>
    </row>
    <row r="210" ht="87.95" customHeight="1" spans="1:9">
      <c r="A210" s="5" t="s">
        <v>464</v>
      </c>
      <c r="B210" s="5" t="s">
        <v>442</v>
      </c>
      <c r="C210" s="6">
        <v>44827.7588541667</v>
      </c>
      <c r="D210" s="5" t="s">
        <v>343</v>
      </c>
      <c r="E210" s="5" t="s">
        <v>344</v>
      </c>
      <c r="F210" s="5" t="s">
        <v>443</v>
      </c>
      <c r="G210" s="7">
        <v>4400</v>
      </c>
      <c r="H210" s="7">
        <v>4400</v>
      </c>
      <c r="I210" s="7">
        <v>0</v>
      </c>
    </row>
    <row r="211" ht="62.95" customHeight="1" spans="1:9">
      <c r="A211" s="8" t="s">
        <v>464</v>
      </c>
      <c r="B211" s="8" t="s">
        <v>401</v>
      </c>
      <c r="C211" s="9">
        <v>44931.8353587963</v>
      </c>
      <c r="D211" s="8" t="s">
        <v>343</v>
      </c>
      <c r="E211" s="8" t="s">
        <v>344</v>
      </c>
      <c r="F211" s="8" t="s">
        <v>444</v>
      </c>
      <c r="G211" s="10">
        <v>100000</v>
      </c>
      <c r="H211" s="10">
        <v>0</v>
      </c>
      <c r="I211" s="10">
        <v>100000</v>
      </c>
    </row>
    <row r="212" ht="37.95" customHeight="1" spans="1:9">
      <c r="A212" s="5" t="s">
        <v>464</v>
      </c>
      <c r="B212" s="5" t="s">
        <v>386</v>
      </c>
      <c r="C212" s="6">
        <v>44931.8037615741</v>
      </c>
      <c r="D212" s="5" t="s">
        <v>354</v>
      </c>
      <c r="E212" s="5" t="s">
        <v>355</v>
      </c>
      <c r="F212" s="5" t="s">
        <v>465</v>
      </c>
      <c r="G212" s="7">
        <v>50000</v>
      </c>
      <c r="H212" s="7">
        <v>0</v>
      </c>
      <c r="I212" s="7">
        <v>50000</v>
      </c>
    </row>
    <row r="213" ht="50" customHeight="1" spans="1:9">
      <c r="A213" s="8" t="s">
        <v>464</v>
      </c>
      <c r="B213" s="8" t="s">
        <v>452</v>
      </c>
      <c r="C213" s="9">
        <v>44931.8349537037</v>
      </c>
      <c r="D213" s="8" t="s">
        <v>335</v>
      </c>
      <c r="E213" s="8" t="s">
        <v>336</v>
      </c>
      <c r="F213" s="8" t="s">
        <v>453</v>
      </c>
      <c r="G213" s="10">
        <v>18000</v>
      </c>
      <c r="H213" s="10">
        <v>0</v>
      </c>
      <c r="I213" s="10">
        <v>18000</v>
      </c>
    </row>
    <row r="214" ht="50" customHeight="1" spans="1:9">
      <c r="A214" s="8" t="s">
        <v>466</v>
      </c>
      <c r="B214" s="8" t="s">
        <v>338</v>
      </c>
      <c r="C214" s="9">
        <v>44931.8346527778</v>
      </c>
      <c r="D214" s="8" t="s">
        <v>335</v>
      </c>
      <c r="E214" s="8" t="s">
        <v>336</v>
      </c>
      <c r="F214" s="8" t="s">
        <v>339</v>
      </c>
      <c r="G214" s="10">
        <v>15000</v>
      </c>
      <c r="H214" s="10">
        <v>0</v>
      </c>
      <c r="I214" s="10">
        <v>15000</v>
      </c>
    </row>
    <row r="215" ht="50" customHeight="1" spans="1:9">
      <c r="A215" s="5" t="s">
        <v>466</v>
      </c>
      <c r="B215" s="5" t="s">
        <v>412</v>
      </c>
      <c r="C215" s="6">
        <v>44825.6246527778</v>
      </c>
      <c r="D215" s="5" t="s">
        <v>335</v>
      </c>
      <c r="E215" s="5" t="s">
        <v>336</v>
      </c>
      <c r="F215" s="5" t="s">
        <v>413</v>
      </c>
      <c r="G215" s="7">
        <v>40000</v>
      </c>
      <c r="H215" s="7">
        <v>40000</v>
      </c>
      <c r="I215" s="7">
        <v>0</v>
      </c>
    </row>
    <row r="216" ht="75.9" customHeight="1" spans="1:9">
      <c r="A216" s="8" t="s">
        <v>466</v>
      </c>
      <c r="B216" s="8" t="s">
        <v>428</v>
      </c>
      <c r="C216" s="9">
        <v>44888.5744444444</v>
      </c>
      <c r="D216" s="8" t="s">
        <v>354</v>
      </c>
      <c r="E216" s="8" t="s">
        <v>355</v>
      </c>
      <c r="F216" s="8" t="s">
        <v>429</v>
      </c>
      <c r="G216" s="10">
        <v>37200</v>
      </c>
      <c r="H216" s="10">
        <v>37200</v>
      </c>
      <c r="I216" s="10">
        <v>0</v>
      </c>
    </row>
    <row r="217" ht="50" customHeight="1" spans="1:9">
      <c r="A217" s="8" t="s">
        <v>467</v>
      </c>
      <c r="B217" s="8" t="s">
        <v>338</v>
      </c>
      <c r="C217" s="9">
        <v>44931.8346527778</v>
      </c>
      <c r="D217" s="8" t="s">
        <v>335</v>
      </c>
      <c r="E217" s="8" t="s">
        <v>336</v>
      </c>
      <c r="F217" s="8" t="s">
        <v>339</v>
      </c>
      <c r="G217" s="10">
        <v>30000</v>
      </c>
      <c r="H217" s="10">
        <v>0</v>
      </c>
      <c r="I217" s="10">
        <v>30000</v>
      </c>
    </row>
    <row r="218" ht="37.95" customHeight="1" spans="1:9">
      <c r="A218" s="8" t="s">
        <v>467</v>
      </c>
      <c r="B218" s="8" t="s">
        <v>438</v>
      </c>
      <c r="C218" s="9">
        <v>44894.9251736111</v>
      </c>
      <c r="D218" s="8" t="s">
        <v>439</v>
      </c>
      <c r="E218" s="8" t="s">
        <v>440</v>
      </c>
      <c r="F218" s="8" t="s">
        <v>441</v>
      </c>
      <c r="G218" s="10">
        <v>100000</v>
      </c>
      <c r="H218" s="10">
        <v>49500.74</v>
      </c>
      <c r="I218" s="10">
        <v>50499.26</v>
      </c>
    </row>
    <row r="219" ht="75.9" customHeight="1" spans="1:9">
      <c r="A219" s="5" t="s">
        <v>467</v>
      </c>
      <c r="B219" s="5" t="s">
        <v>468</v>
      </c>
      <c r="C219" s="6">
        <v>44855.5466782407</v>
      </c>
      <c r="D219" s="5" t="s">
        <v>354</v>
      </c>
      <c r="E219" s="5" t="s">
        <v>355</v>
      </c>
      <c r="F219" s="5" t="s">
        <v>469</v>
      </c>
      <c r="G219" s="7">
        <v>70000</v>
      </c>
      <c r="H219" s="7">
        <v>70000</v>
      </c>
      <c r="I219" s="7">
        <v>0</v>
      </c>
    </row>
    <row r="220" ht="75.9" customHeight="1" spans="1:9">
      <c r="A220" s="8" t="s">
        <v>467</v>
      </c>
      <c r="B220" s="8" t="s">
        <v>442</v>
      </c>
      <c r="C220" s="9">
        <v>44827.7588541667</v>
      </c>
      <c r="D220" s="8" t="s">
        <v>343</v>
      </c>
      <c r="E220" s="8" t="s">
        <v>344</v>
      </c>
      <c r="F220" s="8" t="s">
        <v>443</v>
      </c>
      <c r="G220" s="10">
        <v>4400</v>
      </c>
      <c r="H220" s="10">
        <v>4400</v>
      </c>
      <c r="I220" s="10">
        <v>0</v>
      </c>
    </row>
    <row r="221" ht="50" customHeight="1" spans="1:9">
      <c r="A221" s="5" t="s">
        <v>467</v>
      </c>
      <c r="B221" s="5" t="s">
        <v>452</v>
      </c>
      <c r="C221" s="6">
        <v>44931.8349537037</v>
      </c>
      <c r="D221" s="5" t="s">
        <v>335</v>
      </c>
      <c r="E221" s="5" t="s">
        <v>336</v>
      </c>
      <c r="F221" s="5" t="s">
        <v>453</v>
      </c>
      <c r="G221" s="7">
        <v>24000</v>
      </c>
      <c r="H221" s="7">
        <v>0</v>
      </c>
      <c r="I221" s="7">
        <v>24000</v>
      </c>
    </row>
    <row r="222" ht="75.9" customHeight="1" spans="1:9">
      <c r="A222" s="5" t="s">
        <v>470</v>
      </c>
      <c r="B222" s="5" t="s">
        <v>428</v>
      </c>
      <c r="C222" s="6">
        <v>44888.5744444444</v>
      </c>
      <c r="D222" s="5" t="s">
        <v>354</v>
      </c>
      <c r="E222" s="5" t="s">
        <v>355</v>
      </c>
      <c r="F222" s="5" t="s">
        <v>429</v>
      </c>
      <c r="G222" s="7">
        <v>92400</v>
      </c>
      <c r="H222" s="7">
        <v>92400</v>
      </c>
      <c r="I222" s="7">
        <v>0</v>
      </c>
    </row>
    <row r="223" ht="62.95" customHeight="1" spans="1:9">
      <c r="A223" s="5" t="s">
        <v>470</v>
      </c>
      <c r="B223" s="5" t="s">
        <v>403</v>
      </c>
      <c r="C223" s="6">
        <v>44931.834375</v>
      </c>
      <c r="D223" s="5" t="s">
        <v>343</v>
      </c>
      <c r="E223" s="5" t="s">
        <v>344</v>
      </c>
      <c r="F223" s="5" t="s">
        <v>404</v>
      </c>
      <c r="G223" s="7">
        <v>800</v>
      </c>
      <c r="H223" s="7">
        <v>0</v>
      </c>
      <c r="I223" s="7">
        <v>800</v>
      </c>
    </row>
    <row r="224" ht="62.95" customHeight="1" spans="1:9">
      <c r="A224" s="5" t="s">
        <v>471</v>
      </c>
      <c r="B224" s="5" t="s">
        <v>421</v>
      </c>
      <c r="C224" s="6">
        <v>44825.6402893519</v>
      </c>
      <c r="D224" s="5" t="s">
        <v>335</v>
      </c>
      <c r="E224" s="5" t="s">
        <v>336</v>
      </c>
      <c r="F224" s="5" t="s">
        <v>422</v>
      </c>
      <c r="G224" s="7">
        <v>50000</v>
      </c>
      <c r="H224" s="7">
        <v>0</v>
      </c>
      <c r="I224" s="7">
        <v>50000</v>
      </c>
    </row>
    <row r="225" ht="62.95" customHeight="1" spans="1:9">
      <c r="A225" s="8" t="s">
        <v>471</v>
      </c>
      <c r="B225" s="8" t="s">
        <v>403</v>
      </c>
      <c r="C225" s="9">
        <v>44931.834375</v>
      </c>
      <c r="D225" s="8" t="s">
        <v>343</v>
      </c>
      <c r="E225" s="8" t="s">
        <v>344</v>
      </c>
      <c r="F225" s="8" t="s">
        <v>404</v>
      </c>
      <c r="G225" s="10">
        <v>35000</v>
      </c>
      <c r="H225" s="10">
        <v>0</v>
      </c>
      <c r="I225" s="10">
        <v>35000</v>
      </c>
    </row>
    <row r="226" ht="75.9" customHeight="1" spans="1:9">
      <c r="A226" s="5" t="s">
        <v>471</v>
      </c>
      <c r="B226" s="5" t="s">
        <v>428</v>
      </c>
      <c r="C226" s="6">
        <v>44888.5744444444</v>
      </c>
      <c r="D226" s="5" t="s">
        <v>354</v>
      </c>
      <c r="E226" s="5" t="s">
        <v>355</v>
      </c>
      <c r="F226" s="5" t="s">
        <v>429</v>
      </c>
      <c r="G226" s="7">
        <v>119200</v>
      </c>
      <c r="H226" s="7">
        <v>119200</v>
      </c>
      <c r="I226" s="7">
        <v>0</v>
      </c>
    </row>
    <row r="227" ht="100.9" customHeight="1" spans="1:9">
      <c r="A227" s="8" t="s">
        <v>471</v>
      </c>
      <c r="B227" s="8" t="s">
        <v>414</v>
      </c>
      <c r="C227" s="9">
        <v>44931.8060416667</v>
      </c>
      <c r="D227" s="8" t="s">
        <v>335</v>
      </c>
      <c r="E227" s="8" t="s">
        <v>336</v>
      </c>
      <c r="F227" s="8" t="s">
        <v>415</v>
      </c>
      <c r="G227" s="10">
        <v>20000</v>
      </c>
      <c r="H227" s="10">
        <v>0</v>
      </c>
      <c r="I227" s="10">
        <v>20000</v>
      </c>
    </row>
    <row r="228" ht="50" customHeight="1" spans="1:9">
      <c r="A228" s="5" t="s">
        <v>471</v>
      </c>
      <c r="B228" s="5" t="s">
        <v>395</v>
      </c>
      <c r="C228" s="6">
        <v>44931.8050810185</v>
      </c>
      <c r="D228" s="5" t="s">
        <v>335</v>
      </c>
      <c r="E228" s="5" t="s">
        <v>336</v>
      </c>
      <c r="F228" s="5" t="s">
        <v>410</v>
      </c>
      <c r="G228" s="7">
        <v>15000</v>
      </c>
      <c r="H228" s="7">
        <v>0</v>
      </c>
      <c r="I228" s="7">
        <v>15000</v>
      </c>
    </row>
    <row r="229" ht="100.9" customHeight="1" spans="1:9">
      <c r="A229" s="5" t="s">
        <v>472</v>
      </c>
      <c r="B229" s="5" t="s">
        <v>414</v>
      </c>
      <c r="C229" s="6">
        <v>44931.8060300926</v>
      </c>
      <c r="D229" s="5" t="s">
        <v>335</v>
      </c>
      <c r="E229" s="5" t="s">
        <v>336</v>
      </c>
      <c r="F229" s="5" t="s">
        <v>415</v>
      </c>
      <c r="G229" s="7">
        <v>100000</v>
      </c>
      <c r="H229" s="7">
        <v>0</v>
      </c>
      <c r="I229" s="7">
        <v>100000</v>
      </c>
    </row>
    <row r="230" ht="50" customHeight="1" spans="1:9">
      <c r="A230" s="8" t="s">
        <v>472</v>
      </c>
      <c r="B230" s="8" t="s">
        <v>452</v>
      </c>
      <c r="C230" s="9">
        <v>44931.8349537037</v>
      </c>
      <c r="D230" s="8" t="s">
        <v>335</v>
      </c>
      <c r="E230" s="8" t="s">
        <v>336</v>
      </c>
      <c r="F230" s="8" t="s">
        <v>453</v>
      </c>
      <c r="G230" s="10">
        <v>15000</v>
      </c>
      <c r="H230" s="10">
        <v>0</v>
      </c>
      <c r="I230" s="10">
        <v>15000</v>
      </c>
    </row>
    <row r="231" ht="75.9" customHeight="1" spans="1:9">
      <c r="A231" s="5" t="s">
        <v>472</v>
      </c>
      <c r="B231" s="5" t="s">
        <v>428</v>
      </c>
      <c r="C231" s="6">
        <v>44888.5744444444</v>
      </c>
      <c r="D231" s="5" t="s">
        <v>354</v>
      </c>
      <c r="E231" s="5" t="s">
        <v>355</v>
      </c>
      <c r="F231" s="5" t="s">
        <v>429</v>
      </c>
      <c r="G231" s="7">
        <v>8400</v>
      </c>
      <c r="H231" s="7">
        <v>8400</v>
      </c>
      <c r="I231" s="7">
        <v>0</v>
      </c>
    </row>
    <row r="232" ht="75.9" customHeight="1" spans="1:9">
      <c r="A232" s="5" t="s">
        <v>473</v>
      </c>
      <c r="B232" s="5" t="s">
        <v>365</v>
      </c>
      <c r="C232" s="6">
        <v>44749.8119791667</v>
      </c>
      <c r="D232" s="5" t="s">
        <v>335</v>
      </c>
      <c r="E232" s="5" t="s">
        <v>336</v>
      </c>
      <c r="F232" s="5" t="s">
        <v>474</v>
      </c>
      <c r="G232" s="7">
        <v>50000</v>
      </c>
      <c r="H232" s="7">
        <v>50000</v>
      </c>
      <c r="I232" s="7">
        <v>0</v>
      </c>
    </row>
    <row r="233" ht="75.9" customHeight="1" spans="1:9">
      <c r="A233" s="8" t="s">
        <v>473</v>
      </c>
      <c r="B233" s="8" t="s">
        <v>428</v>
      </c>
      <c r="C233" s="9">
        <v>44888.5744444444</v>
      </c>
      <c r="D233" s="8" t="s">
        <v>354</v>
      </c>
      <c r="E233" s="8" t="s">
        <v>355</v>
      </c>
      <c r="F233" s="8" t="s">
        <v>429</v>
      </c>
      <c r="G233" s="10">
        <v>5200</v>
      </c>
      <c r="H233" s="10">
        <v>5200</v>
      </c>
      <c r="I233" s="10">
        <v>0</v>
      </c>
    </row>
    <row r="234" ht="62.95" customHeight="1" spans="1:9">
      <c r="A234" s="5" t="s">
        <v>475</v>
      </c>
      <c r="B234" s="5" t="s">
        <v>401</v>
      </c>
      <c r="C234" s="6">
        <v>44932.7709027778</v>
      </c>
      <c r="D234" s="5" t="s">
        <v>343</v>
      </c>
      <c r="E234" s="5" t="s">
        <v>344</v>
      </c>
      <c r="F234" s="5" t="s">
        <v>402</v>
      </c>
      <c r="G234" s="7">
        <v>8000</v>
      </c>
      <c r="H234" s="7">
        <v>0</v>
      </c>
      <c r="I234" s="7">
        <v>8000</v>
      </c>
    </row>
    <row r="235" ht="75.9" customHeight="1" spans="1:9">
      <c r="A235" s="5" t="s">
        <v>475</v>
      </c>
      <c r="B235" s="5" t="s">
        <v>428</v>
      </c>
      <c r="C235" s="6">
        <v>44888.5744444444</v>
      </c>
      <c r="D235" s="5" t="s">
        <v>356</v>
      </c>
      <c r="E235" s="5" t="s">
        <v>357</v>
      </c>
      <c r="F235" s="5" t="s">
        <v>429</v>
      </c>
      <c r="G235" s="7">
        <v>51500</v>
      </c>
      <c r="H235" s="7">
        <v>51500</v>
      </c>
      <c r="I235" s="7">
        <v>0</v>
      </c>
    </row>
    <row r="236" ht="75.9" customHeight="1" spans="1:9">
      <c r="A236" s="8" t="s">
        <v>475</v>
      </c>
      <c r="B236" s="8" t="s">
        <v>428</v>
      </c>
      <c r="C236" s="9">
        <v>44888.5746064815</v>
      </c>
      <c r="D236" s="8" t="s">
        <v>356</v>
      </c>
      <c r="E236" s="8" t="s">
        <v>357</v>
      </c>
      <c r="F236" s="8" t="s">
        <v>476</v>
      </c>
      <c r="G236" s="10">
        <v>10537.49</v>
      </c>
      <c r="H236" s="10">
        <v>10537.49</v>
      </c>
      <c r="I236" s="10">
        <v>0</v>
      </c>
    </row>
    <row r="237" ht="75.9" customHeight="1" spans="1:9">
      <c r="A237" s="8" t="s">
        <v>477</v>
      </c>
      <c r="B237" s="8" t="s">
        <v>428</v>
      </c>
      <c r="C237" s="9">
        <v>44888.5744444444</v>
      </c>
      <c r="D237" s="8" t="s">
        <v>356</v>
      </c>
      <c r="E237" s="8" t="s">
        <v>357</v>
      </c>
      <c r="F237" s="8" t="s">
        <v>429</v>
      </c>
      <c r="G237" s="10">
        <v>19000</v>
      </c>
      <c r="H237" s="10">
        <v>19000</v>
      </c>
      <c r="I237" s="10">
        <v>0</v>
      </c>
    </row>
    <row r="238" ht="75.9" customHeight="1" spans="1:9">
      <c r="A238" s="8" t="s">
        <v>477</v>
      </c>
      <c r="B238" s="8" t="s">
        <v>428</v>
      </c>
      <c r="C238" s="9">
        <v>44888.5746064815</v>
      </c>
      <c r="D238" s="8" t="s">
        <v>356</v>
      </c>
      <c r="E238" s="8" t="s">
        <v>357</v>
      </c>
      <c r="F238" s="8" t="s">
        <v>476</v>
      </c>
      <c r="G238" s="10">
        <v>71971.09</v>
      </c>
      <c r="H238" s="10">
        <v>0</v>
      </c>
      <c r="I238" s="10">
        <v>71971.09</v>
      </c>
    </row>
    <row r="239" ht="75.9" customHeight="1" spans="1:9">
      <c r="A239" s="5" t="s">
        <v>477</v>
      </c>
      <c r="B239" s="5" t="s">
        <v>478</v>
      </c>
      <c r="C239" s="6">
        <v>44896.7916087963</v>
      </c>
      <c r="D239" s="5" t="s">
        <v>356</v>
      </c>
      <c r="E239" s="5" t="s">
        <v>357</v>
      </c>
      <c r="F239" s="5" t="s">
        <v>479</v>
      </c>
      <c r="G239" s="7">
        <v>396000</v>
      </c>
      <c r="H239" s="7">
        <v>396000</v>
      </c>
      <c r="I239" s="7">
        <v>0</v>
      </c>
    </row>
    <row r="240" ht="75.9" customHeight="1" spans="1:9">
      <c r="A240" s="5" t="s">
        <v>480</v>
      </c>
      <c r="B240" s="5" t="s">
        <v>478</v>
      </c>
      <c r="C240" s="6">
        <v>44896.7916087963</v>
      </c>
      <c r="D240" s="5" t="s">
        <v>356</v>
      </c>
      <c r="E240" s="5" t="s">
        <v>357</v>
      </c>
      <c r="F240" s="5" t="s">
        <v>479</v>
      </c>
      <c r="G240" s="7">
        <v>921420</v>
      </c>
      <c r="H240" s="7">
        <v>921420</v>
      </c>
      <c r="I240" s="7">
        <v>0</v>
      </c>
    </row>
    <row r="241" ht="62.95" customHeight="1" spans="1:9">
      <c r="A241" s="8" t="s">
        <v>480</v>
      </c>
      <c r="B241" s="8" t="s">
        <v>401</v>
      </c>
      <c r="C241" s="9">
        <v>44931.8353587963</v>
      </c>
      <c r="D241" s="8" t="s">
        <v>343</v>
      </c>
      <c r="E241" s="8" t="s">
        <v>344</v>
      </c>
      <c r="F241" s="8" t="s">
        <v>444</v>
      </c>
      <c r="G241" s="10">
        <v>100000</v>
      </c>
      <c r="H241" s="10">
        <v>0</v>
      </c>
      <c r="I241" s="10">
        <v>100000</v>
      </c>
    </row>
    <row r="242" ht="62.95" customHeight="1" spans="1:9">
      <c r="A242" s="5" t="s">
        <v>480</v>
      </c>
      <c r="B242" s="5" t="s">
        <v>481</v>
      </c>
      <c r="C242" s="6">
        <v>44827.7594791667</v>
      </c>
      <c r="D242" s="5" t="s">
        <v>343</v>
      </c>
      <c r="E242" s="5" t="s">
        <v>344</v>
      </c>
      <c r="F242" s="5" t="s">
        <v>482</v>
      </c>
      <c r="G242" s="7">
        <v>100000</v>
      </c>
      <c r="H242" s="7">
        <v>94037.85</v>
      </c>
      <c r="I242" s="7">
        <v>5962.15</v>
      </c>
    </row>
    <row r="243" ht="75.9" customHeight="1" spans="1:9">
      <c r="A243" s="8" t="s">
        <v>480</v>
      </c>
      <c r="B243" s="8" t="s">
        <v>483</v>
      </c>
      <c r="C243" s="9">
        <v>44749.8977199074</v>
      </c>
      <c r="D243" s="8" t="s">
        <v>349</v>
      </c>
      <c r="E243" s="8" t="s">
        <v>350</v>
      </c>
      <c r="F243" s="8" t="s">
        <v>484</v>
      </c>
      <c r="G243" s="10">
        <v>1000</v>
      </c>
      <c r="H243" s="10">
        <v>0</v>
      </c>
      <c r="I243" s="10">
        <v>1000</v>
      </c>
    </row>
    <row r="244" ht="75.9" customHeight="1" spans="1:9">
      <c r="A244" s="5" t="s">
        <v>480</v>
      </c>
      <c r="B244" s="5" t="s">
        <v>483</v>
      </c>
      <c r="C244" s="6">
        <v>44749.8977199074</v>
      </c>
      <c r="D244" s="5" t="s">
        <v>349</v>
      </c>
      <c r="E244" s="5" t="s">
        <v>350</v>
      </c>
      <c r="F244" s="5" t="s">
        <v>485</v>
      </c>
      <c r="G244" s="7">
        <v>1000</v>
      </c>
      <c r="H244" s="7">
        <v>0</v>
      </c>
      <c r="I244" s="7">
        <v>1000</v>
      </c>
    </row>
    <row r="245" ht="75.9" customHeight="1" spans="1:9">
      <c r="A245" s="8" t="s">
        <v>480</v>
      </c>
      <c r="B245" s="8" t="s">
        <v>483</v>
      </c>
      <c r="C245" s="9">
        <v>44749.8977199074</v>
      </c>
      <c r="D245" s="8" t="s">
        <v>349</v>
      </c>
      <c r="E245" s="8" t="s">
        <v>350</v>
      </c>
      <c r="F245" s="8" t="s">
        <v>486</v>
      </c>
      <c r="G245" s="10">
        <v>300</v>
      </c>
      <c r="H245" s="10">
        <v>0</v>
      </c>
      <c r="I245" s="10">
        <v>300</v>
      </c>
    </row>
    <row r="246" ht="75.9" customHeight="1" spans="1:9">
      <c r="A246" s="5" t="s">
        <v>480</v>
      </c>
      <c r="B246" s="5" t="s">
        <v>487</v>
      </c>
      <c r="C246" s="6">
        <v>44834.6972106481</v>
      </c>
      <c r="D246" s="5" t="s">
        <v>349</v>
      </c>
      <c r="E246" s="5" t="s">
        <v>350</v>
      </c>
      <c r="F246" s="5" t="s">
        <v>488</v>
      </c>
      <c r="G246" s="7">
        <v>110000</v>
      </c>
      <c r="H246" s="7">
        <v>0</v>
      </c>
      <c r="I246" s="7">
        <v>110000</v>
      </c>
    </row>
    <row r="247" ht="62.95" customHeight="1" spans="1:9">
      <c r="A247" s="8" t="s">
        <v>480</v>
      </c>
      <c r="B247" s="8" t="s">
        <v>395</v>
      </c>
      <c r="C247" s="9">
        <v>44931.8050810185</v>
      </c>
      <c r="D247" s="8" t="s">
        <v>335</v>
      </c>
      <c r="E247" s="8" t="s">
        <v>336</v>
      </c>
      <c r="F247" s="8" t="s">
        <v>410</v>
      </c>
      <c r="G247" s="10">
        <v>15000</v>
      </c>
      <c r="H247" s="10">
        <v>0</v>
      </c>
      <c r="I247" s="10">
        <v>15000</v>
      </c>
    </row>
    <row r="248" ht="50" customHeight="1" spans="1:9">
      <c r="A248" s="5" t="s">
        <v>480</v>
      </c>
      <c r="B248" s="5" t="s">
        <v>395</v>
      </c>
      <c r="C248" s="6">
        <v>44931.8050810185</v>
      </c>
      <c r="D248" s="5" t="s">
        <v>335</v>
      </c>
      <c r="E248" s="5" t="s">
        <v>336</v>
      </c>
      <c r="F248" s="5" t="s">
        <v>410</v>
      </c>
      <c r="G248" s="7">
        <v>8000</v>
      </c>
      <c r="H248" s="7">
        <v>0</v>
      </c>
      <c r="I248" s="7">
        <v>8000</v>
      </c>
    </row>
    <row r="249" ht="75.9" customHeight="1" spans="1:9">
      <c r="A249" s="8" t="s">
        <v>480</v>
      </c>
      <c r="B249" s="8" t="s">
        <v>428</v>
      </c>
      <c r="C249" s="9">
        <v>44888.5746064815</v>
      </c>
      <c r="D249" s="8" t="s">
        <v>356</v>
      </c>
      <c r="E249" s="8" t="s">
        <v>357</v>
      </c>
      <c r="F249" s="8" t="s">
        <v>476</v>
      </c>
      <c r="G249" s="10">
        <v>46375.48</v>
      </c>
      <c r="H249" s="10">
        <v>46375.48</v>
      </c>
      <c r="I249" s="10">
        <v>0</v>
      </c>
    </row>
    <row r="250" ht="75.9" customHeight="1" spans="1:9">
      <c r="A250" s="5" t="s">
        <v>489</v>
      </c>
      <c r="B250" s="5" t="s">
        <v>428</v>
      </c>
      <c r="C250" s="6">
        <v>44888.5746064815</v>
      </c>
      <c r="D250" s="5" t="s">
        <v>356</v>
      </c>
      <c r="E250" s="5" t="s">
        <v>357</v>
      </c>
      <c r="F250" s="5" t="s">
        <v>476</v>
      </c>
      <c r="G250" s="7">
        <v>54597.85</v>
      </c>
      <c r="H250" s="7">
        <v>54597.85</v>
      </c>
      <c r="I250" s="7">
        <v>0</v>
      </c>
    </row>
    <row r="251" ht="75.9" customHeight="1" spans="1:9">
      <c r="A251" s="8" t="s">
        <v>489</v>
      </c>
      <c r="B251" s="8" t="s">
        <v>478</v>
      </c>
      <c r="C251" s="9">
        <v>44896.7916087963</v>
      </c>
      <c r="D251" s="8" t="s">
        <v>356</v>
      </c>
      <c r="E251" s="8" t="s">
        <v>357</v>
      </c>
      <c r="F251" s="8" t="s">
        <v>479</v>
      </c>
      <c r="G251" s="10">
        <v>722130</v>
      </c>
      <c r="H251" s="10">
        <v>722130</v>
      </c>
      <c r="I251" s="10">
        <v>0</v>
      </c>
    </row>
    <row r="252" ht="138.85" customHeight="1" spans="1:9">
      <c r="A252" s="5" t="s">
        <v>490</v>
      </c>
      <c r="B252" s="5" t="s">
        <v>403</v>
      </c>
      <c r="C252" s="6">
        <v>44931.834375</v>
      </c>
      <c r="D252" s="5" t="s">
        <v>343</v>
      </c>
      <c r="E252" s="5" t="s">
        <v>344</v>
      </c>
      <c r="F252" s="5" t="s">
        <v>404</v>
      </c>
      <c r="G252" s="7">
        <v>20000</v>
      </c>
      <c r="H252" s="7">
        <v>0</v>
      </c>
      <c r="I252" s="7">
        <v>20000</v>
      </c>
    </row>
    <row r="253" ht="75.9" customHeight="1" spans="1:9">
      <c r="A253" s="8" t="s">
        <v>491</v>
      </c>
      <c r="B253" s="8" t="s">
        <v>428</v>
      </c>
      <c r="C253" s="9">
        <v>44888.5744444444</v>
      </c>
      <c r="D253" s="8" t="s">
        <v>354</v>
      </c>
      <c r="E253" s="8" t="s">
        <v>355</v>
      </c>
      <c r="F253" s="8" t="s">
        <v>429</v>
      </c>
      <c r="G253" s="10">
        <v>7600</v>
      </c>
      <c r="H253" s="10">
        <v>7600</v>
      </c>
      <c r="I253" s="10">
        <v>0</v>
      </c>
    </row>
    <row r="254" ht="75.9" customHeight="1" spans="1:9">
      <c r="A254" s="5" t="s">
        <v>491</v>
      </c>
      <c r="B254" s="5" t="s">
        <v>428</v>
      </c>
      <c r="C254" s="6">
        <v>44888.5746064815</v>
      </c>
      <c r="D254" s="5" t="s">
        <v>354</v>
      </c>
      <c r="E254" s="5" t="s">
        <v>355</v>
      </c>
      <c r="F254" s="5" t="s">
        <v>476</v>
      </c>
      <c r="G254" s="7">
        <v>720.48</v>
      </c>
      <c r="H254" s="7">
        <v>720.48</v>
      </c>
      <c r="I254" s="7">
        <v>0</v>
      </c>
    </row>
    <row r="255" ht="75.9" customHeight="1" spans="1:9">
      <c r="A255" s="5" t="s">
        <v>492</v>
      </c>
      <c r="B255" s="5" t="s">
        <v>428</v>
      </c>
      <c r="C255" s="6">
        <v>44888.5744444444</v>
      </c>
      <c r="D255" s="5" t="s">
        <v>354</v>
      </c>
      <c r="E255" s="5" t="s">
        <v>355</v>
      </c>
      <c r="F255" s="5" t="s">
        <v>429</v>
      </c>
      <c r="G255" s="7">
        <v>2400</v>
      </c>
      <c r="H255" s="7">
        <v>2400</v>
      </c>
      <c r="I255" s="7">
        <v>0</v>
      </c>
    </row>
    <row r="256" ht="87.95" customHeight="1" spans="1:9">
      <c r="A256" s="8" t="s">
        <v>492</v>
      </c>
      <c r="B256" s="8" t="s">
        <v>442</v>
      </c>
      <c r="C256" s="9">
        <v>44827.7588541667</v>
      </c>
      <c r="D256" s="8" t="s">
        <v>343</v>
      </c>
      <c r="E256" s="8" t="s">
        <v>344</v>
      </c>
      <c r="F256" s="8" t="s">
        <v>443</v>
      </c>
      <c r="G256" s="10">
        <v>4400</v>
      </c>
      <c r="H256" s="10">
        <v>2680</v>
      </c>
      <c r="I256" s="10">
        <v>1720</v>
      </c>
    </row>
    <row r="257" ht="62.95" customHeight="1" spans="1:9">
      <c r="A257" s="5" t="s">
        <v>492</v>
      </c>
      <c r="B257" s="5" t="s">
        <v>481</v>
      </c>
      <c r="C257" s="6">
        <v>44827.7594791667</v>
      </c>
      <c r="D257" s="5" t="s">
        <v>343</v>
      </c>
      <c r="E257" s="5" t="s">
        <v>344</v>
      </c>
      <c r="F257" s="5" t="s">
        <v>493</v>
      </c>
      <c r="G257" s="7">
        <v>300000</v>
      </c>
      <c r="H257" s="7">
        <v>90412.07</v>
      </c>
      <c r="I257" s="7">
        <v>209587.93</v>
      </c>
    </row>
    <row r="258" ht="75.9" customHeight="1" spans="1:9">
      <c r="A258" s="8" t="s">
        <v>492</v>
      </c>
      <c r="B258" s="8" t="s">
        <v>401</v>
      </c>
      <c r="C258" s="9">
        <v>44931.8353587963</v>
      </c>
      <c r="D258" s="8" t="s">
        <v>343</v>
      </c>
      <c r="E258" s="8" t="s">
        <v>344</v>
      </c>
      <c r="F258" s="8" t="s">
        <v>444</v>
      </c>
      <c r="G258" s="10">
        <v>100000</v>
      </c>
      <c r="H258" s="10">
        <v>0</v>
      </c>
      <c r="I258" s="10">
        <v>100000</v>
      </c>
    </row>
    <row r="259" ht="50" customHeight="1" spans="1:9">
      <c r="A259" s="5" t="s">
        <v>492</v>
      </c>
      <c r="B259" s="5" t="s">
        <v>412</v>
      </c>
      <c r="C259" s="6">
        <v>44825.6246527778</v>
      </c>
      <c r="D259" s="5" t="s">
        <v>335</v>
      </c>
      <c r="E259" s="5" t="s">
        <v>336</v>
      </c>
      <c r="F259" s="5" t="s">
        <v>413</v>
      </c>
      <c r="G259" s="7">
        <v>40000</v>
      </c>
      <c r="H259" s="7">
        <v>20000</v>
      </c>
      <c r="I259" s="7">
        <v>20000</v>
      </c>
    </row>
    <row r="260" ht="75.9" customHeight="1" spans="1:9">
      <c r="A260" s="5" t="s">
        <v>494</v>
      </c>
      <c r="B260" s="5" t="s">
        <v>358</v>
      </c>
      <c r="C260" s="6">
        <v>44819.7332291667</v>
      </c>
      <c r="D260" s="5" t="s">
        <v>335</v>
      </c>
      <c r="E260" s="5" t="s">
        <v>336</v>
      </c>
      <c r="F260" s="5" t="s">
        <v>460</v>
      </c>
      <c r="G260" s="7">
        <v>50000</v>
      </c>
      <c r="H260" s="7">
        <v>49981</v>
      </c>
      <c r="I260" s="7">
        <v>19</v>
      </c>
    </row>
    <row r="261" ht="50" customHeight="1" spans="1:9">
      <c r="A261" s="8" t="s">
        <v>494</v>
      </c>
      <c r="B261" s="8" t="s">
        <v>452</v>
      </c>
      <c r="C261" s="9">
        <v>44931.8349537037</v>
      </c>
      <c r="D261" s="8" t="s">
        <v>335</v>
      </c>
      <c r="E261" s="8" t="s">
        <v>336</v>
      </c>
      <c r="F261" s="8" t="s">
        <v>453</v>
      </c>
      <c r="G261" s="10">
        <v>18000</v>
      </c>
      <c r="H261" s="10">
        <v>0</v>
      </c>
      <c r="I261" s="10">
        <v>18000</v>
      </c>
    </row>
    <row r="262" ht="50" customHeight="1" spans="1:9">
      <c r="A262" s="5" t="s">
        <v>494</v>
      </c>
      <c r="B262" s="5" t="s">
        <v>395</v>
      </c>
      <c r="C262" s="6">
        <v>44931.8050810185</v>
      </c>
      <c r="D262" s="5" t="s">
        <v>335</v>
      </c>
      <c r="E262" s="5" t="s">
        <v>336</v>
      </c>
      <c r="F262" s="5" t="s">
        <v>410</v>
      </c>
      <c r="G262" s="7">
        <v>8000</v>
      </c>
      <c r="H262" s="7">
        <v>0</v>
      </c>
      <c r="I262" s="7">
        <v>8000</v>
      </c>
    </row>
    <row r="263" ht="62.95" customHeight="1" spans="1:9">
      <c r="A263" s="5" t="s">
        <v>495</v>
      </c>
      <c r="B263" s="5" t="s">
        <v>401</v>
      </c>
      <c r="C263" s="6">
        <v>44932.7709027778</v>
      </c>
      <c r="D263" s="5" t="s">
        <v>343</v>
      </c>
      <c r="E263" s="5" t="s">
        <v>344</v>
      </c>
      <c r="F263" s="5" t="s">
        <v>402</v>
      </c>
      <c r="G263" s="7">
        <v>5000</v>
      </c>
      <c r="H263" s="7">
        <v>0</v>
      </c>
      <c r="I263" s="7">
        <v>5000</v>
      </c>
    </row>
    <row r="264" ht="87.95" customHeight="1" spans="1:9">
      <c r="A264" s="8" t="s">
        <v>495</v>
      </c>
      <c r="B264" s="8" t="s">
        <v>448</v>
      </c>
      <c r="C264" s="9">
        <v>44819.6365856481</v>
      </c>
      <c r="D264" s="8" t="s">
        <v>354</v>
      </c>
      <c r="E264" s="8" t="s">
        <v>355</v>
      </c>
      <c r="F264" s="8" t="s">
        <v>496</v>
      </c>
      <c r="G264" s="10">
        <v>150000</v>
      </c>
      <c r="H264" s="10">
        <v>0</v>
      </c>
      <c r="I264" s="10">
        <v>150000</v>
      </c>
    </row>
    <row r="265" ht="50" customHeight="1" spans="1:9">
      <c r="A265" s="8" t="s">
        <v>497</v>
      </c>
      <c r="B265" s="8" t="s">
        <v>395</v>
      </c>
      <c r="C265" s="9">
        <v>44931.8050810185</v>
      </c>
      <c r="D265" s="8" t="s">
        <v>335</v>
      </c>
      <c r="E265" s="8" t="s">
        <v>336</v>
      </c>
      <c r="F265" s="8" t="s">
        <v>396</v>
      </c>
      <c r="G265" s="10">
        <v>150000</v>
      </c>
      <c r="H265" s="10">
        <v>0</v>
      </c>
      <c r="I265" s="10">
        <v>150000</v>
      </c>
    </row>
    <row r="266" ht="37.95" customHeight="1" spans="1:9">
      <c r="A266" s="5" t="s">
        <v>497</v>
      </c>
      <c r="B266" s="5" t="s">
        <v>412</v>
      </c>
      <c r="C266" s="6">
        <v>44825.6246527778</v>
      </c>
      <c r="D266" s="5" t="s">
        <v>335</v>
      </c>
      <c r="E266" s="5" t="s">
        <v>336</v>
      </c>
      <c r="F266" s="5" t="s">
        <v>413</v>
      </c>
      <c r="G266" s="7">
        <v>40000</v>
      </c>
      <c r="H266" s="7">
        <v>40000</v>
      </c>
      <c r="I266" s="7">
        <v>0</v>
      </c>
    </row>
    <row r="267" ht="62.95" customHeight="1" spans="1:9">
      <c r="A267" s="8" t="s">
        <v>498</v>
      </c>
      <c r="B267" s="8" t="s">
        <v>458</v>
      </c>
      <c r="C267" s="9">
        <v>44894.9251736111</v>
      </c>
      <c r="D267" s="8" t="s">
        <v>343</v>
      </c>
      <c r="E267" s="8" t="s">
        <v>344</v>
      </c>
      <c r="F267" s="8" t="s">
        <v>459</v>
      </c>
      <c r="G267" s="10">
        <v>100000</v>
      </c>
      <c r="H267" s="10">
        <v>100000</v>
      </c>
      <c r="I267" s="10">
        <v>0</v>
      </c>
    </row>
    <row r="268" ht="50" customHeight="1" spans="1:9">
      <c r="A268" s="8" t="s">
        <v>499</v>
      </c>
      <c r="B268" s="8" t="s">
        <v>395</v>
      </c>
      <c r="C268" s="9">
        <v>44931.8050810185</v>
      </c>
      <c r="D268" s="8" t="s">
        <v>335</v>
      </c>
      <c r="E268" s="8" t="s">
        <v>336</v>
      </c>
      <c r="F268" s="8" t="s">
        <v>500</v>
      </c>
      <c r="G268" s="10">
        <v>8000</v>
      </c>
      <c r="H268" s="10">
        <v>0</v>
      </c>
      <c r="I268" s="10">
        <v>8000</v>
      </c>
    </row>
    <row r="269" ht="62.95" customHeight="1" spans="1:9">
      <c r="A269" s="5" t="s">
        <v>499</v>
      </c>
      <c r="B269" s="5" t="s">
        <v>414</v>
      </c>
      <c r="C269" s="6">
        <v>44931.8060416667</v>
      </c>
      <c r="D269" s="5" t="s">
        <v>335</v>
      </c>
      <c r="E269" s="5" t="s">
        <v>336</v>
      </c>
      <c r="F269" s="5" t="s">
        <v>501</v>
      </c>
      <c r="G269" s="7">
        <v>20000</v>
      </c>
      <c r="H269" s="7">
        <v>0</v>
      </c>
      <c r="I269" s="7">
        <v>20000</v>
      </c>
    </row>
    <row r="270" ht="62.95" customHeight="1" spans="1:9">
      <c r="A270" s="8" t="s">
        <v>499</v>
      </c>
      <c r="B270" s="8" t="s">
        <v>414</v>
      </c>
      <c r="C270" s="9">
        <v>44931.8060416667</v>
      </c>
      <c r="D270" s="8" t="s">
        <v>335</v>
      </c>
      <c r="E270" s="8" t="s">
        <v>336</v>
      </c>
      <c r="F270" s="8" t="s">
        <v>501</v>
      </c>
      <c r="G270" s="10">
        <v>100000</v>
      </c>
      <c r="H270" s="10">
        <v>0</v>
      </c>
      <c r="I270" s="10">
        <v>100000</v>
      </c>
    </row>
    <row r="271" ht="37.95" customHeight="1" spans="1:9">
      <c r="A271" s="8" t="s">
        <v>502</v>
      </c>
      <c r="B271" s="8" t="s">
        <v>421</v>
      </c>
      <c r="C271" s="9">
        <v>44825.6402893519</v>
      </c>
      <c r="D271" s="8" t="s">
        <v>335</v>
      </c>
      <c r="E271" s="8" t="s">
        <v>336</v>
      </c>
      <c r="F271" s="8" t="s">
        <v>422</v>
      </c>
      <c r="G271" s="10">
        <v>60000</v>
      </c>
      <c r="H271" s="10">
        <v>60000</v>
      </c>
      <c r="I271" s="10">
        <v>0</v>
      </c>
    </row>
    <row r="272" ht="50" customHeight="1" spans="1:9">
      <c r="A272" s="5" t="s">
        <v>502</v>
      </c>
      <c r="B272" s="5" t="s">
        <v>395</v>
      </c>
      <c r="C272" s="6">
        <v>44931.8050810185</v>
      </c>
      <c r="D272" s="5" t="s">
        <v>335</v>
      </c>
      <c r="E272" s="5" t="s">
        <v>336</v>
      </c>
      <c r="F272" s="5" t="s">
        <v>500</v>
      </c>
      <c r="G272" s="7">
        <v>8000</v>
      </c>
      <c r="H272" s="7">
        <v>0</v>
      </c>
      <c r="I272" s="7">
        <v>8000</v>
      </c>
    </row>
    <row r="273" ht="62.95" customHeight="1" spans="1:9">
      <c r="A273" s="8" t="s">
        <v>503</v>
      </c>
      <c r="B273" s="8" t="s">
        <v>414</v>
      </c>
      <c r="C273" s="9">
        <v>44931.8060416667</v>
      </c>
      <c r="D273" s="8" t="s">
        <v>335</v>
      </c>
      <c r="E273" s="8" t="s">
        <v>336</v>
      </c>
      <c r="F273" s="8" t="s">
        <v>501</v>
      </c>
      <c r="G273" s="10">
        <v>20000</v>
      </c>
      <c r="H273" s="10">
        <v>0</v>
      </c>
      <c r="I273" s="10">
        <v>20000</v>
      </c>
    </row>
    <row r="274" ht="50" customHeight="1" spans="1:9">
      <c r="A274" s="5" t="s">
        <v>504</v>
      </c>
      <c r="B274" s="5" t="s">
        <v>386</v>
      </c>
      <c r="C274" s="6">
        <v>44931.8037615741</v>
      </c>
      <c r="D274" s="5" t="s">
        <v>387</v>
      </c>
      <c r="E274" s="5" t="s">
        <v>388</v>
      </c>
      <c r="F274" s="5" t="s">
        <v>505</v>
      </c>
      <c r="G274" s="7">
        <v>300000</v>
      </c>
      <c r="H274" s="7">
        <v>0</v>
      </c>
      <c r="I274" s="7">
        <v>300000</v>
      </c>
    </row>
    <row r="275" ht="87.95" customHeight="1" spans="1:9">
      <c r="A275" s="5" t="s">
        <v>506</v>
      </c>
      <c r="B275" s="5" t="s">
        <v>405</v>
      </c>
      <c r="C275" s="6">
        <v>44825.6241435185</v>
      </c>
      <c r="D275" s="5" t="s">
        <v>335</v>
      </c>
      <c r="E275" s="5" t="s">
        <v>336</v>
      </c>
      <c r="F275" s="5" t="s">
        <v>507</v>
      </c>
      <c r="G275" s="7">
        <v>50000</v>
      </c>
      <c r="H275" s="7">
        <v>3200</v>
      </c>
      <c r="I275" s="7">
        <v>46800</v>
      </c>
    </row>
    <row r="276" ht="87.95" customHeight="1" spans="1:9">
      <c r="A276" s="8" t="s">
        <v>506</v>
      </c>
      <c r="B276" s="8" t="s">
        <v>401</v>
      </c>
      <c r="C276" s="9">
        <v>44931.8353587963</v>
      </c>
      <c r="D276" s="8" t="s">
        <v>343</v>
      </c>
      <c r="E276" s="8" t="s">
        <v>344</v>
      </c>
      <c r="F276" s="8" t="s">
        <v>444</v>
      </c>
      <c r="G276" s="10">
        <v>100000</v>
      </c>
      <c r="H276" s="10">
        <v>0</v>
      </c>
      <c r="I276" s="10">
        <v>100000</v>
      </c>
    </row>
    <row r="277" ht="62.95" customHeight="1" spans="1:9">
      <c r="A277" s="5" t="s">
        <v>506</v>
      </c>
      <c r="B277" s="5" t="s">
        <v>421</v>
      </c>
      <c r="C277" s="6">
        <v>44825.6402893519</v>
      </c>
      <c r="D277" s="5" t="s">
        <v>335</v>
      </c>
      <c r="E277" s="5" t="s">
        <v>336</v>
      </c>
      <c r="F277" s="5" t="s">
        <v>422</v>
      </c>
      <c r="G277" s="7">
        <v>60000</v>
      </c>
      <c r="H277" s="7">
        <v>54637</v>
      </c>
      <c r="I277" s="7">
        <v>5363</v>
      </c>
    </row>
    <row r="278" ht="75.9" customHeight="1" spans="1:9">
      <c r="A278" s="5" t="s">
        <v>508</v>
      </c>
      <c r="B278" s="5" t="s">
        <v>428</v>
      </c>
      <c r="C278" s="6">
        <v>44888.5744444444</v>
      </c>
      <c r="D278" s="5" t="s">
        <v>354</v>
      </c>
      <c r="E278" s="5" t="s">
        <v>355</v>
      </c>
      <c r="F278" s="5" t="s">
        <v>429</v>
      </c>
      <c r="G278" s="7">
        <v>115600</v>
      </c>
      <c r="H278" s="7">
        <v>115600</v>
      </c>
      <c r="I278" s="7">
        <v>0</v>
      </c>
    </row>
    <row r="279" ht="75.9" customHeight="1" spans="1:9">
      <c r="A279" s="5" t="s">
        <v>508</v>
      </c>
      <c r="B279" s="5" t="s">
        <v>365</v>
      </c>
      <c r="C279" s="6">
        <v>44749.8119791667</v>
      </c>
      <c r="D279" s="5" t="s">
        <v>335</v>
      </c>
      <c r="E279" s="5" t="s">
        <v>336</v>
      </c>
      <c r="F279" s="5" t="s">
        <v>474</v>
      </c>
      <c r="G279" s="7">
        <v>50000</v>
      </c>
      <c r="H279" s="7">
        <v>50000</v>
      </c>
      <c r="I279" s="7">
        <v>0</v>
      </c>
    </row>
    <row r="280" ht="75.9" customHeight="1" spans="1:9">
      <c r="A280" s="5" t="s">
        <v>508</v>
      </c>
      <c r="B280" s="5" t="s">
        <v>401</v>
      </c>
      <c r="C280" s="6">
        <v>44931.8353587963</v>
      </c>
      <c r="D280" s="5" t="s">
        <v>343</v>
      </c>
      <c r="E280" s="5" t="s">
        <v>344</v>
      </c>
      <c r="F280" s="5" t="s">
        <v>444</v>
      </c>
      <c r="G280" s="7">
        <v>100000</v>
      </c>
      <c r="H280" s="7">
        <v>0</v>
      </c>
      <c r="I280" s="7">
        <v>100000</v>
      </c>
    </row>
    <row r="281" ht="37.95" customHeight="1" spans="1:9">
      <c r="A281" s="8" t="s">
        <v>508</v>
      </c>
      <c r="B281" s="8" t="s">
        <v>438</v>
      </c>
      <c r="C281" s="9">
        <v>44894.9251736111</v>
      </c>
      <c r="D281" s="8" t="s">
        <v>439</v>
      </c>
      <c r="E281" s="8" t="s">
        <v>440</v>
      </c>
      <c r="F281" s="8" t="s">
        <v>441</v>
      </c>
      <c r="G281" s="10">
        <v>100000</v>
      </c>
      <c r="H281" s="10">
        <v>0</v>
      </c>
      <c r="I281" s="10">
        <v>100000</v>
      </c>
    </row>
    <row r="282" ht="75.9" customHeight="1" spans="1:9">
      <c r="A282" s="5" t="s">
        <v>508</v>
      </c>
      <c r="B282" s="5" t="s">
        <v>428</v>
      </c>
      <c r="C282" s="6">
        <v>44888.5746064815</v>
      </c>
      <c r="D282" s="5" t="s">
        <v>354</v>
      </c>
      <c r="E282" s="5" t="s">
        <v>355</v>
      </c>
      <c r="F282" s="5" t="s">
        <v>476</v>
      </c>
      <c r="G282" s="7">
        <v>44238.6</v>
      </c>
      <c r="H282" s="7">
        <v>42905.57</v>
      </c>
      <c r="I282" s="7">
        <v>1333.03</v>
      </c>
    </row>
    <row r="283" ht="100.9" customHeight="1" spans="1:9">
      <c r="A283" s="8" t="s">
        <v>509</v>
      </c>
      <c r="B283" s="8" t="s">
        <v>510</v>
      </c>
      <c r="C283" s="9">
        <v>44826.7291435185</v>
      </c>
      <c r="D283" s="8" t="s">
        <v>356</v>
      </c>
      <c r="E283" s="8" t="s">
        <v>357</v>
      </c>
      <c r="F283" s="8" t="s">
        <v>511</v>
      </c>
      <c r="G283" s="10">
        <v>2220000</v>
      </c>
      <c r="H283" s="10">
        <v>0</v>
      </c>
      <c r="I283" s="10">
        <v>2220000</v>
      </c>
    </row>
    <row r="284" ht="75.9" customHeight="1" spans="1:9">
      <c r="A284" s="5" t="s">
        <v>509</v>
      </c>
      <c r="B284" s="5" t="s">
        <v>428</v>
      </c>
      <c r="C284" s="6">
        <v>44888.5746064815</v>
      </c>
      <c r="D284" s="5" t="s">
        <v>356</v>
      </c>
      <c r="E284" s="5" t="s">
        <v>357</v>
      </c>
      <c r="F284" s="5" t="s">
        <v>476</v>
      </c>
      <c r="G284" s="7">
        <v>69345.65</v>
      </c>
      <c r="H284" s="7">
        <v>69345.65</v>
      </c>
      <c r="I284" s="7">
        <v>0</v>
      </c>
    </row>
    <row r="285" ht="75.9" customHeight="1" spans="1:9">
      <c r="A285" s="8" t="s">
        <v>509</v>
      </c>
      <c r="B285" s="8" t="s">
        <v>421</v>
      </c>
      <c r="C285" s="9">
        <v>44825.6402893519</v>
      </c>
      <c r="D285" s="8" t="s">
        <v>335</v>
      </c>
      <c r="E285" s="8" t="s">
        <v>336</v>
      </c>
      <c r="F285" s="8" t="s">
        <v>422</v>
      </c>
      <c r="G285" s="10">
        <v>30000</v>
      </c>
      <c r="H285" s="10">
        <v>0</v>
      </c>
      <c r="I285" s="10">
        <v>30000</v>
      </c>
    </row>
    <row r="286" ht="62.95" customHeight="1" spans="1:9">
      <c r="A286" s="8" t="s">
        <v>509</v>
      </c>
      <c r="B286" s="8" t="s">
        <v>401</v>
      </c>
      <c r="C286" s="9">
        <v>44932.7709027778</v>
      </c>
      <c r="D286" s="8" t="s">
        <v>343</v>
      </c>
      <c r="E286" s="8" t="s">
        <v>344</v>
      </c>
      <c r="F286" s="8" t="s">
        <v>444</v>
      </c>
      <c r="G286" s="10">
        <v>100000</v>
      </c>
      <c r="H286" s="10">
        <v>0</v>
      </c>
      <c r="I286" s="10">
        <v>100000</v>
      </c>
    </row>
    <row r="287" ht="75.9" customHeight="1" spans="1:9">
      <c r="A287" s="5" t="s">
        <v>509</v>
      </c>
      <c r="B287" s="5" t="s">
        <v>428</v>
      </c>
      <c r="C287" s="6">
        <v>44888.5744444444</v>
      </c>
      <c r="D287" s="5" t="s">
        <v>356</v>
      </c>
      <c r="E287" s="5" t="s">
        <v>357</v>
      </c>
      <c r="F287" s="5" t="s">
        <v>429</v>
      </c>
      <c r="G287" s="7">
        <v>37500</v>
      </c>
      <c r="H287" s="7">
        <v>37475</v>
      </c>
      <c r="I287" s="7">
        <v>25</v>
      </c>
    </row>
    <row r="288" ht="100.9" customHeight="1" spans="1:9">
      <c r="A288" s="5" t="s">
        <v>512</v>
      </c>
      <c r="B288" s="5" t="s">
        <v>452</v>
      </c>
      <c r="C288" s="6">
        <v>44931.8349537037</v>
      </c>
      <c r="D288" s="5" t="s">
        <v>335</v>
      </c>
      <c r="E288" s="5" t="s">
        <v>336</v>
      </c>
      <c r="F288" s="5" t="s">
        <v>453</v>
      </c>
      <c r="G288" s="7">
        <v>24000</v>
      </c>
      <c r="H288" s="7">
        <v>0</v>
      </c>
      <c r="I288" s="7">
        <v>24000</v>
      </c>
    </row>
    <row r="289" ht="100.9" customHeight="1" spans="1:9">
      <c r="A289" s="8" t="s">
        <v>512</v>
      </c>
      <c r="B289" s="8" t="s">
        <v>513</v>
      </c>
      <c r="C289" s="9">
        <v>44931.8101157407</v>
      </c>
      <c r="D289" s="8" t="s">
        <v>25</v>
      </c>
      <c r="E289" s="8" t="s">
        <v>15</v>
      </c>
      <c r="F289" s="8" t="s">
        <v>514</v>
      </c>
      <c r="G289" s="10">
        <v>80000</v>
      </c>
      <c r="H289" s="10">
        <v>0</v>
      </c>
      <c r="I289" s="10">
        <v>80000</v>
      </c>
    </row>
    <row r="290" ht="75.9" customHeight="1" spans="1:9">
      <c r="A290" s="5" t="s">
        <v>512</v>
      </c>
      <c r="B290" s="5" t="s">
        <v>428</v>
      </c>
      <c r="C290" s="6">
        <v>44888.5744444444</v>
      </c>
      <c r="D290" s="5" t="s">
        <v>354</v>
      </c>
      <c r="E290" s="5" t="s">
        <v>355</v>
      </c>
      <c r="F290" s="5" t="s">
        <v>429</v>
      </c>
      <c r="G290" s="7">
        <v>105200</v>
      </c>
      <c r="H290" s="7">
        <v>105200</v>
      </c>
      <c r="I290" s="7">
        <v>0</v>
      </c>
    </row>
    <row r="291" ht="62.95" customHeight="1" spans="1:9">
      <c r="A291" s="8" t="s">
        <v>512</v>
      </c>
      <c r="B291" s="8" t="s">
        <v>421</v>
      </c>
      <c r="C291" s="9">
        <v>44825.6402893519</v>
      </c>
      <c r="D291" s="8" t="s">
        <v>335</v>
      </c>
      <c r="E291" s="8" t="s">
        <v>336</v>
      </c>
      <c r="F291" s="8" t="s">
        <v>422</v>
      </c>
      <c r="G291" s="10">
        <v>50000</v>
      </c>
      <c r="H291" s="10">
        <v>50000</v>
      </c>
      <c r="I291" s="10">
        <v>0</v>
      </c>
    </row>
    <row r="292" ht="75.9" customHeight="1" spans="1:9">
      <c r="A292" s="5" t="s">
        <v>512</v>
      </c>
      <c r="B292" s="5" t="s">
        <v>428</v>
      </c>
      <c r="C292" s="6">
        <v>44888.5746064815</v>
      </c>
      <c r="D292" s="5" t="s">
        <v>354</v>
      </c>
      <c r="E292" s="5" t="s">
        <v>355</v>
      </c>
      <c r="F292" s="5" t="s">
        <v>476</v>
      </c>
      <c r="G292" s="7">
        <v>35662.29</v>
      </c>
      <c r="H292" s="7">
        <v>35662.29</v>
      </c>
      <c r="I292" s="7">
        <v>0</v>
      </c>
    </row>
    <row r="293" ht="62.95" customHeight="1" spans="1:9">
      <c r="A293" s="8" t="s">
        <v>515</v>
      </c>
      <c r="B293" s="8" t="s">
        <v>458</v>
      </c>
      <c r="C293" s="9">
        <v>44894.9251736111</v>
      </c>
      <c r="D293" s="8" t="s">
        <v>343</v>
      </c>
      <c r="E293" s="8" t="s">
        <v>344</v>
      </c>
      <c r="F293" s="8" t="s">
        <v>459</v>
      </c>
      <c r="G293" s="10">
        <v>100000</v>
      </c>
      <c r="H293" s="10">
        <v>43809.35</v>
      </c>
      <c r="I293" s="10">
        <v>56190.65</v>
      </c>
    </row>
    <row r="294" ht="62.95" customHeight="1" spans="1:9">
      <c r="A294" s="5" t="s">
        <v>515</v>
      </c>
      <c r="B294" s="5" t="s">
        <v>421</v>
      </c>
      <c r="C294" s="6">
        <v>44825.6402893519</v>
      </c>
      <c r="D294" s="5" t="s">
        <v>335</v>
      </c>
      <c r="E294" s="5" t="s">
        <v>336</v>
      </c>
      <c r="F294" s="5" t="s">
        <v>422</v>
      </c>
      <c r="G294" s="7">
        <v>30000</v>
      </c>
      <c r="H294" s="7">
        <v>30000</v>
      </c>
      <c r="I294" s="7">
        <v>0</v>
      </c>
    </row>
    <row r="295" ht="62.95" customHeight="1" spans="1:9">
      <c r="A295" s="8" t="s">
        <v>515</v>
      </c>
      <c r="B295" s="8" t="s">
        <v>401</v>
      </c>
      <c r="C295" s="9">
        <v>44931.8353587963</v>
      </c>
      <c r="D295" s="8" t="s">
        <v>343</v>
      </c>
      <c r="E295" s="8" t="s">
        <v>344</v>
      </c>
      <c r="F295" s="8" t="s">
        <v>444</v>
      </c>
      <c r="G295" s="10">
        <v>100000</v>
      </c>
      <c r="H295" s="10">
        <v>0</v>
      </c>
      <c r="I295" s="10">
        <v>100000</v>
      </c>
    </row>
    <row r="296" ht="50" customHeight="1" spans="1:9">
      <c r="A296" s="8" t="s">
        <v>516</v>
      </c>
      <c r="B296" s="8" t="s">
        <v>401</v>
      </c>
      <c r="C296" s="9">
        <v>44931.8353587963</v>
      </c>
      <c r="D296" s="8" t="s">
        <v>343</v>
      </c>
      <c r="E296" s="8" t="s">
        <v>344</v>
      </c>
      <c r="F296" s="8" t="s">
        <v>444</v>
      </c>
      <c r="G296" s="10">
        <v>100000</v>
      </c>
      <c r="H296" s="10">
        <v>0</v>
      </c>
      <c r="I296" s="10">
        <v>100000</v>
      </c>
    </row>
    <row r="297" ht="50" customHeight="1" spans="1:9">
      <c r="A297" s="5" t="s">
        <v>516</v>
      </c>
      <c r="B297" s="5" t="s">
        <v>458</v>
      </c>
      <c r="C297" s="6">
        <v>44894.9251736111</v>
      </c>
      <c r="D297" s="5" t="s">
        <v>343</v>
      </c>
      <c r="E297" s="5" t="s">
        <v>344</v>
      </c>
      <c r="F297" s="5" t="s">
        <v>459</v>
      </c>
      <c r="G297" s="7">
        <v>100000</v>
      </c>
      <c r="H297" s="7">
        <v>0</v>
      </c>
      <c r="I297" s="7">
        <v>100000</v>
      </c>
    </row>
    <row r="298" ht="75.9" customHeight="1" spans="1:9">
      <c r="A298" s="5" t="s">
        <v>517</v>
      </c>
      <c r="B298" s="5" t="s">
        <v>428</v>
      </c>
      <c r="C298" s="6">
        <v>44888.5746064815</v>
      </c>
      <c r="D298" s="5" t="s">
        <v>354</v>
      </c>
      <c r="E298" s="5" t="s">
        <v>355</v>
      </c>
      <c r="F298" s="5" t="s">
        <v>476</v>
      </c>
      <c r="G298" s="7">
        <v>41263.04</v>
      </c>
      <c r="H298" s="7">
        <v>41263.04</v>
      </c>
      <c r="I298" s="7">
        <v>0</v>
      </c>
    </row>
    <row r="299" ht="75.9" customHeight="1" spans="1:9">
      <c r="A299" s="8" t="s">
        <v>517</v>
      </c>
      <c r="B299" s="8" t="s">
        <v>428</v>
      </c>
      <c r="C299" s="9">
        <v>44888.5744444444</v>
      </c>
      <c r="D299" s="8" t="s">
        <v>354</v>
      </c>
      <c r="E299" s="8" t="s">
        <v>355</v>
      </c>
      <c r="F299" s="8" t="s">
        <v>429</v>
      </c>
      <c r="G299" s="10">
        <v>7400</v>
      </c>
      <c r="H299" s="10">
        <v>7400</v>
      </c>
      <c r="I299" s="10">
        <v>0</v>
      </c>
    </row>
    <row r="300" ht="75.9" customHeight="1" spans="1:9">
      <c r="A300" s="8" t="s">
        <v>518</v>
      </c>
      <c r="B300" s="8" t="s">
        <v>519</v>
      </c>
      <c r="C300" s="9">
        <v>44823.7477546296</v>
      </c>
      <c r="D300" s="8" t="s">
        <v>189</v>
      </c>
      <c r="E300" s="8" t="s">
        <v>190</v>
      </c>
      <c r="F300" s="8" t="s">
        <v>520</v>
      </c>
      <c r="G300" s="10">
        <v>4920000</v>
      </c>
      <c r="H300" s="10">
        <v>4800000</v>
      </c>
      <c r="I300" s="10">
        <v>120000</v>
      </c>
    </row>
    <row r="301" ht="62.95" customHeight="1" spans="1:9">
      <c r="A301" s="5" t="s">
        <v>518</v>
      </c>
      <c r="B301" s="5" t="s">
        <v>521</v>
      </c>
      <c r="C301" s="6">
        <v>44908.6813541667</v>
      </c>
      <c r="D301" s="5" t="s">
        <v>522</v>
      </c>
      <c r="E301" s="5" t="s">
        <v>523</v>
      </c>
      <c r="F301" s="5" t="s">
        <v>524</v>
      </c>
      <c r="G301" s="7">
        <v>580000</v>
      </c>
      <c r="H301" s="7">
        <v>0</v>
      </c>
      <c r="I301" s="7">
        <v>580000</v>
      </c>
    </row>
    <row r="302" ht="50" customHeight="1" spans="1:9">
      <c r="A302" s="8" t="s">
        <v>518</v>
      </c>
      <c r="B302" s="8" t="s">
        <v>525</v>
      </c>
      <c r="C302" s="9">
        <v>44846.4220138889</v>
      </c>
      <c r="D302" s="8" t="s">
        <v>526</v>
      </c>
      <c r="E302" s="8" t="s">
        <v>527</v>
      </c>
      <c r="F302" s="8" t="s">
        <v>528</v>
      </c>
      <c r="G302" s="10">
        <v>21740000</v>
      </c>
      <c r="H302" s="10">
        <v>21740000</v>
      </c>
      <c r="I302" s="10">
        <v>0</v>
      </c>
    </row>
    <row r="303" ht="50" customHeight="1" spans="1:9">
      <c r="A303" s="5" t="s">
        <v>518</v>
      </c>
      <c r="B303" s="5" t="s">
        <v>529</v>
      </c>
      <c r="C303" s="6">
        <v>44761.8835416667</v>
      </c>
      <c r="D303" s="5" t="s">
        <v>77</v>
      </c>
      <c r="E303" s="5" t="s">
        <v>78</v>
      </c>
      <c r="F303" s="5" t="s">
        <v>530</v>
      </c>
      <c r="G303" s="7">
        <v>1610000</v>
      </c>
      <c r="H303" s="7">
        <v>0</v>
      </c>
      <c r="I303" s="7">
        <v>1610000</v>
      </c>
    </row>
    <row r="304" ht="50" customHeight="1" spans="1:9">
      <c r="A304" s="5" t="s">
        <v>518</v>
      </c>
      <c r="B304" s="5" t="s">
        <v>525</v>
      </c>
      <c r="C304" s="6">
        <v>44781.7026157407</v>
      </c>
      <c r="D304" s="5" t="s">
        <v>526</v>
      </c>
      <c r="E304" s="5" t="s">
        <v>527</v>
      </c>
      <c r="F304" s="5" t="s">
        <v>528</v>
      </c>
      <c r="G304" s="7">
        <v>10742000</v>
      </c>
      <c r="H304" s="7">
        <v>10742000</v>
      </c>
      <c r="I304" s="7">
        <v>0</v>
      </c>
    </row>
    <row r="305" ht="75.9" customHeight="1" spans="1:9">
      <c r="A305" s="8" t="s">
        <v>518</v>
      </c>
      <c r="B305" s="8" t="s">
        <v>531</v>
      </c>
      <c r="C305" s="9">
        <v>44827.7535185185</v>
      </c>
      <c r="D305" s="8" t="s">
        <v>532</v>
      </c>
      <c r="E305" s="8" t="s">
        <v>533</v>
      </c>
      <c r="F305" s="8" t="s">
        <v>534</v>
      </c>
      <c r="G305" s="10">
        <v>100000</v>
      </c>
      <c r="H305" s="10">
        <v>100000</v>
      </c>
      <c r="I305" s="10">
        <v>0</v>
      </c>
    </row>
    <row r="306" ht="75.9" customHeight="1" spans="1:9">
      <c r="A306" s="5" t="s">
        <v>518</v>
      </c>
      <c r="B306" s="5" t="s">
        <v>531</v>
      </c>
      <c r="C306" s="6">
        <v>44827.7535185185</v>
      </c>
      <c r="D306" s="5" t="s">
        <v>535</v>
      </c>
      <c r="E306" s="5" t="s">
        <v>536</v>
      </c>
      <c r="F306" s="5" t="s">
        <v>537</v>
      </c>
      <c r="G306" s="7">
        <v>40000</v>
      </c>
      <c r="H306" s="7">
        <v>40000</v>
      </c>
      <c r="I306" s="7">
        <v>0</v>
      </c>
    </row>
    <row r="307" ht="100.9" customHeight="1" spans="1:9">
      <c r="A307" s="5" t="s">
        <v>518</v>
      </c>
      <c r="B307" s="5" t="s">
        <v>538</v>
      </c>
      <c r="C307" s="6">
        <v>44854.6640509259</v>
      </c>
      <c r="D307" s="5" t="s">
        <v>189</v>
      </c>
      <c r="E307" s="5" t="s">
        <v>190</v>
      </c>
      <c r="F307" s="5" t="s">
        <v>539</v>
      </c>
      <c r="G307" s="7">
        <v>302000</v>
      </c>
      <c r="H307" s="7">
        <v>302000</v>
      </c>
      <c r="I307" s="7">
        <v>0</v>
      </c>
    </row>
    <row r="308" ht="50" customHeight="1" spans="1:9">
      <c r="A308" s="8" t="s">
        <v>518</v>
      </c>
      <c r="B308" s="8" t="s">
        <v>525</v>
      </c>
      <c r="C308" s="9">
        <v>44754.7043402778</v>
      </c>
      <c r="D308" s="8" t="s">
        <v>526</v>
      </c>
      <c r="E308" s="8" t="s">
        <v>527</v>
      </c>
      <c r="F308" s="8" t="s">
        <v>540</v>
      </c>
      <c r="G308" s="10">
        <v>16760000</v>
      </c>
      <c r="H308" s="10">
        <v>16760000</v>
      </c>
      <c r="I308" s="10">
        <v>0</v>
      </c>
    </row>
    <row r="309" ht="50" customHeight="1" spans="1:9">
      <c r="A309" s="5" t="s">
        <v>518</v>
      </c>
      <c r="B309" s="5" t="s">
        <v>525</v>
      </c>
      <c r="C309" s="6">
        <v>44818.4040277778</v>
      </c>
      <c r="D309" s="5" t="s">
        <v>526</v>
      </c>
      <c r="E309" s="5" t="s">
        <v>527</v>
      </c>
      <c r="F309" s="5" t="s">
        <v>540</v>
      </c>
      <c r="G309" s="7">
        <v>13230000</v>
      </c>
      <c r="H309" s="7">
        <v>13230000</v>
      </c>
      <c r="I309" s="7">
        <v>0</v>
      </c>
    </row>
    <row r="310" ht="50" customHeight="1" spans="1:9">
      <c r="A310" s="5" t="s">
        <v>518</v>
      </c>
      <c r="B310" s="5" t="s">
        <v>541</v>
      </c>
      <c r="C310" s="6">
        <v>44881.8450810185</v>
      </c>
      <c r="D310" s="5" t="s">
        <v>542</v>
      </c>
      <c r="E310" s="5" t="s">
        <v>543</v>
      </c>
      <c r="F310" s="5" t="s">
        <v>544</v>
      </c>
      <c r="G310" s="7">
        <v>393.12</v>
      </c>
      <c r="H310" s="7">
        <v>393.12</v>
      </c>
      <c r="I310" s="7">
        <v>0</v>
      </c>
    </row>
    <row r="311" ht="62.95" customHeight="1" spans="1:9">
      <c r="A311" s="5" t="s">
        <v>518</v>
      </c>
      <c r="B311" s="5" t="s">
        <v>545</v>
      </c>
      <c r="C311" s="6">
        <v>44904.5580555556</v>
      </c>
      <c r="D311" s="5" t="s">
        <v>526</v>
      </c>
      <c r="E311" s="5" t="s">
        <v>527</v>
      </c>
      <c r="F311" s="5" t="s">
        <v>546</v>
      </c>
      <c r="G311" s="7">
        <v>8670000</v>
      </c>
      <c r="H311" s="7">
        <v>8670000</v>
      </c>
      <c r="I311" s="7">
        <v>0</v>
      </c>
    </row>
    <row r="312" ht="62.95" customHeight="1" spans="1:9">
      <c r="A312" s="8" t="s">
        <v>518</v>
      </c>
      <c r="B312" s="8" t="s">
        <v>547</v>
      </c>
      <c r="C312" s="9">
        <v>44908.6569560185</v>
      </c>
      <c r="D312" s="8" t="s">
        <v>548</v>
      </c>
      <c r="E312" s="8" t="s">
        <v>549</v>
      </c>
      <c r="F312" s="8" t="s">
        <v>550</v>
      </c>
      <c r="G312" s="10">
        <v>10000</v>
      </c>
      <c r="H312" s="10">
        <v>0</v>
      </c>
      <c r="I312" s="10">
        <v>10000</v>
      </c>
    </row>
    <row r="313" ht="62.95" customHeight="1" spans="1:9">
      <c r="A313" s="5" t="s">
        <v>518</v>
      </c>
      <c r="B313" s="5" t="s">
        <v>547</v>
      </c>
      <c r="C313" s="6">
        <v>44908.6569560185</v>
      </c>
      <c r="D313" s="5" t="s">
        <v>548</v>
      </c>
      <c r="E313" s="5" t="s">
        <v>549</v>
      </c>
      <c r="F313" s="5" t="s">
        <v>551</v>
      </c>
      <c r="G313" s="7">
        <v>9000</v>
      </c>
      <c r="H313" s="7">
        <v>0</v>
      </c>
      <c r="I313" s="7">
        <v>9000</v>
      </c>
    </row>
    <row r="314" ht="75.9" customHeight="1" spans="1:9">
      <c r="A314" s="8" t="s">
        <v>518</v>
      </c>
      <c r="B314" s="8" t="s">
        <v>552</v>
      </c>
      <c r="C314" s="9">
        <v>44932.667962963</v>
      </c>
      <c r="D314" s="8" t="s">
        <v>189</v>
      </c>
      <c r="E314" s="8" t="s">
        <v>190</v>
      </c>
      <c r="F314" s="8" t="s">
        <v>553</v>
      </c>
      <c r="G314" s="10">
        <v>1200000</v>
      </c>
      <c r="H314" s="10">
        <v>0</v>
      </c>
      <c r="I314" s="10">
        <v>1200000</v>
      </c>
    </row>
    <row r="315" ht="75.9" customHeight="1" spans="1:9">
      <c r="A315" s="5" t="s">
        <v>518</v>
      </c>
      <c r="B315" s="5" t="s">
        <v>554</v>
      </c>
      <c r="C315" s="6">
        <v>44932.667962963</v>
      </c>
      <c r="D315" s="5" t="s">
        <v>189</v>
      </c>
      <c r="E315" s="5" t="s">
        <v>190</v>
      </c>
      <c r="F315" s="5" t="s">
        <v>555</v>
      </c>
      <c r="G315" s="7">
        <v>36784.22</v>
      </c>
      <c r="H315" s="7">
        <v>0</v>
      </c>
      <c r="I315" s="7">
        <v>36784.22</v>
      </c>
    </row>
    <row r="316" ht="75.9" customHeight="1" spans="1:9">
      <c r="A316" s="8" t="s">
        <v>518</v>
      </c>
      <c r="B316" s="8" t="s">
        <v>556</v>
      </c>
      <c r="C316" s="9">
        <v>44932.667962963</v>
      </c>
      <c r="D316" s="8" t="s">
        <v>189</v>
      </c>
      <c r="E316" s="8" t="s">
        <v>190</v>
      </c>
      <c r="F316" s="8" t="s">
        <v>557</v>
      </c>
      <c r="G316" s="10">
        <v>540000</v>
      </c>
      <c r="H316" s="10">
        <v>0</v>
      </c>
      <c r="I316" s="10">
        <v>540000</v>
      </c>
    </row>
    <row r="317" ht="75.9" customHeight="1" spans="1:9">
      <c r="A317" s="5" t="s">
        <v>518</v>
      </c>
      <c r="B317" s="5" t="s">
        <v>556</v>
      </c>
      <c r="C317" s="6">
        <v>44932.667974537</v>
      </c>
      <c r="D317" s="5" t="s">
        <v>189</v>
      </c>
      <c r="E317" s="5" t="s">
        <v>190</v>
      </c>
      <c r="F317" s="5" t="s">
        <v>558</v>
      </c>
      <c r="G317" s="7">
        <v>119800</v>
      </c>
      <c r="H317" s="7">
        <v>0</v>
      </c>
      <c r="I317" s="7">
        <v>119800</v>
      </c>
    </row>
    <row r="318" ht="75.9" customHeight="1" spans="1:9">
      <c r="A318" s="8" t="s">
        <v>518</v>
      </c>
      <c r="B318" s="8" t="s">
        <v>556</v>
      </c>
      <c r="C318" s="9">
        <v>44932.667974537</v>
      </c>
      <c r="D318" s="8" t="s">
        <v>189</v>
      </c>
      <c r="E318" s="8" t="s">
        <v>190</v>
      </c>
      <c r="F318" s="8" t="s">
        <v>559</v>
      </c>
      <c r="G318" s="10">
        <v>196000</v>
      </c>
      <c r="H318" s="10">
        <v>0</v>
      </c>
      <c r="I318" s="10">
        <v>196000</v>
      </c>
    </row>
    <row r="319" ht="62.95" customHeight="1" spans="1:9">
      <c r="A319" s="5" t="s">
        <v>518</v>
      </c>
      <c r="B319" s="5" t="s">
        <v>545</v>
      </c>
      <c r="C319" s="6">
        <v>44874.7187847222</v>
      </c>
      <c r="D319" s="5" t="s">
        <v>526</v>
      </c>
      <c r="E319" s="5" t="s">
        <v>527</v>
      </c>
      <c r="F319" s="5" t="s">
        <v>560</v>
      </c>
      <c r="G319" s="7">
        <v>13210000</v>
      </c>
      <c r="H319" s="7">
        <v>13210000</v>
      </c>
      <c r="I319" s="7">
        <v>0</v>
      </c>
    </row>
    <row r="320" ht="75.9" customHeight="1" spans="1:9">
      <c r="A320" s="5" t="s">
        <v>518</v>
      </c>
      <c r="B320" s="5" t="s">
        <v>519</v>
      </c>
      <c r="C320" s="6">
        <v>44823.7477546296</v>
      </c>
      <c r="D320" s="5" t="s">
        <v>189</v>
      </c>
      <c r="E320" s="5" t="s">
        <v>190</v>
      </c>
      <c r="F320" s="5" t="s">
        <v>561</v>
      </c>
      <c r="G320" s="7">
        <v>1310000</v>
      </c>
      <c r="H320" s="7">
        <v>1274933.73</v>
      </c>
      <c r="I320" s="7">
        <v>35066.27</v>
      </c>
    </row>
    <row r="321" ht="37.95" customHeight="1" spans="1:9">
      <c r="A321" s="5" t="s">
        <v>562</v>
      </c>
      <c r="B321" s="5" t="s">
        <v>563</v>
      </c>
      <c r="C321" s="6">
        <v>44823.7472222222</v>
      </c>
      <c r="D321" s="5" t="s">
        <v>564</v>
      </c>
      <c r="E321" s="5" t="s">
        <v>565</v>
      </c>
      <c r="F321" s="5" t="s">
        <v>566</v>
      </c>
      <c r="G321" s="7">
        <v>190000</v>
      </c>
      <c r="H321" s="7">
        <v>190000</v>
      </c>
      <c r="I321" s="7">
        <v>0</v>
      </c>
    </row>
    <row r="322" ht="87.95" customHeight="1" spans="1:9">
      <c r="A322" s="8" t="s">
        <v>562</v>
      </c>
      <c r="B322" s="8" t="s">
        <v>567</v>
      </c>
      <c r="C322" s="9">
        <v>44931.7975115741</v>
      </c>
      <c r="D322" s="8" t="s">
        <v>568</v>
      </c>
      <c r="E322" s="8" t="s">
        <v>569</v>
      </c>
      <c r="F322" s="8" t="s">
        <v>570</v>
      </c>
      <c r="G322" s="10">
        <v>3952500</v>
      </c>
      <c r="H322" s="10">
        <v>0</v>
      </c>
      <c r="I322" s="10">
        <v>3952500</v>
      </c>
    </row>
    <row r="323" ht="113.85" customHeight="1" spans="1:9">
      <c r="A323" s="5" t="s">
        <v>562</v>
      </c>
      <c r="B323" s="5" t="s">
        <v>571</v>
      </c>
      <c r="C323" s="6">
        <v>44763.6625347222</v>
      </c>
      <c r="D323" s="5" t="s">
        <v>568</v>
      </c>
      <c r="E323" s="5" t="s">
        <v>569</v>
      </c>
      <c r="F323" s="5" t="s">
        <v>572</v>
      </c>
      <c r="G323" s="7">
        <v>224600</v>
      </c>
      <c r="H323" s="7">
        <v>224600</v>
      </c>
      <c r="I323" s="7">
        <v>0</v>
      </c>
    </row>
    <row r="324" ht="113.85" customHeight="1" spans="1:9">
      <c r="A324" s="8" t="s">
        <v>562</v>
      </c>
      <c r="B324" s="8" t="s">
        <v>571</v>
      </c>
      <c r="C324" s="9">
        <v>44763.6682407407</v>
      </c>
      <c r="D324" s="8" t="s">
        <v>568</v>
      </c>
      <c r="E324" s="8" t="s">
        <v>569</v>
      </c>
      <c r="F324" s="8" t="s">
        <v>573</v>
      </c>
      <c r="G324" s="10">
        <v>1250000</v>
      </c>
      <c r="H324" s="10">
        <v>1250000</v>
      </c>
      <c r="I324" s="10">
        <v>0</v>
      </c>
    </row>
    <row r="325" ht="87.95" customHeight="1" spans="1:9">
      <c r="A325" s="5" t="s">
        <v>562</v>
      </c>
      <c r="B325" s="5" t="s">
        <v>574</v>
      </c>
      <c r="C325" s="6">
        <v>44774.4736111111</v>
      </c>
      <c r="D325" s="5" t="s">
        <v>575</v>
      </c>
      <c r="E325" s="5" t="s">
        <v>576</v>
      </c>
      <c r="F325" s="5" t="s">
        <v>577</v>
      </c>
      <c r="G325" s="7">
        <v>80000</v>
      </c>
      <c r="H325" s="7">
        <v>0</v>
      </c>
      <c r="I325" s="7">
        <v>80000</v>
      </c>
    </row>
    <row r="326" ht="87.95" customHeight="1" spans="1:9">
      <c r="A326" s="8" t="s">
        <v>562</v>
      </c>
      <c r="B326" s="8" t="s">
        <v>574</v>
      </c>
      <c r="C326" s="9">
        <v>44774.4736111111</v>
      </c>
      <c r="D326" s="8" t="s">
        <v>578</v>
      </c>
      <c r="E326" s="8" t="s">
        <v>579</v>
      </c>
      <c r="F326" s="8" t="s">
        <v>580</v>
      </c>
      <c r="G326" s="10">
        <v>10000</v>
      </c>
      <c r="H326" s="10">
        <v>0</v>
      </c>
      <c r="I326" s="10">
        <v>10000</v>
      </c>
    </row>
    <row r="327" ht="87.95" customHeight="1" spans="1:9">
      <c r="A327" s="5" t="s">
        <v>562</v>
      </c>
      <c r="B327" s="5" t="s">
        <v>574</v>
      </c>
      <c r="C327" s="6">
        <v>44774.4736111111</v>
      </c>
      <c r="D327" s="5" t="s">
        <v>578</v>
      </c>
      <c r="E327" s="5" t="s">
        <v>579</v>
      </c>
      <c r="F327" s="5" t="s">
        <v>581</v>
      </c>
      <c r="G327" s="7">
        <v>10000</v>
      </c>
      <c r="H327" s="7">
        <v>0</v>
      </c>
      <c r="I327" s="7">
        <v>10000</v>
      </c>
    </row>
    <row r="328" ht="87.95" customHeight="1" spans="1:9">
      <c r="A328" s="8" t="s">
        <v>562</v>
      </c>
      <c r="B328" s="8" t="s">
        <v>574</v>
      </c>
      <c r="C328" s="9">
        <v>44774.4736111111</v>
      </c>
      <c r="D328" s="8" t="s">
        <v>582</v>
      </c>
      <c r="E328" s="8" t="s">
        <v>583</v>
      </c>
      <c r="F328" s="8" t="s">
        <v>584</v>
      </c>
      <c r="G328" s="10">
        <v>400000</v>
      </c>
      <c r="H328" s="10">
        <v>400000</v>
      </c>
      <c r="I328" s="10">
        <v>0</v>
      </c>
    </row>
    <row r="329" ht="87.95" customHeight="1" spans="1:9">
      <c r="A329" s="5" t="s">
        <v>562</v>
      </c>
      <c r="B329" s="5" t="s">
        <v>574</v>
      </c>
      <c r="C329" s="6">
        <v>44774.4736111111</v>
      </c>
      <c r="D329" s="5" t="s">
        <v>578</v>
      </c>
      <c r="E329" s="5" t="s">
        <v>579</v>
      </c>
      <c r="F329" s="5" t="s">
        <v>585</v>
      </c>
      <c r="G329" s="7">
        <v>10000</v>
      </c>
      <c r="H329" s="7">
        <v>0</v>
      </c>
      <c r="I329" s="7">
        <v>10000</v>
      </c>
    </row>
    <row r="330" ht="87.95" customHeight="1" spans="1:9">
      <c r="A330" s="8" t="s">
        <v>562</v>
      </c>
      <c r="B330" s="8" t="s">
        <v>574</v>
      </c>
      <c r="C330" s="9">
        <v>44774.4736111111</v>
      </c>
      <c r="D330" s="8" t="s">
        <v>578</v>
      </c>
      <c r="E330" s="8" t="s">
        <v>579</v>
      </c>
      <c r="F330" s="8" t="s">
        <v>586</v>
      </c>
      <c r="G330" s="10">
        <v>10000</v>
      </c>
      <c r="H330" s="10">
        <v>0</v>
      </c>
      <c r="I330" s="10">
        <v>10000</v>
      </c>
    </row>
    <row r="331" ht="87.95" customHeight="1" spans="1:9">
      <c r="A331" s="5" t="s">
        <v>562</v>
      </c>
      <c r="B331" s="5" t="s">
        <v>574</v>
      </c>
      <c r="C331" s="6">
        <v>44774.4736111111</v>
      </c>
      <c r="D331" s="5" t="s">
        <v>587</v>
      </c>
      <c r="E331" s="5" t="s">
        <v>588</v>
      </c>
      <c r="F331" s="5" t="s">
        <v>589</v>
      </c>
      <c r="G331" s="7">
        <v>310000</v>
      </c>
      <c r="H331" s="7">
        <v>310000</v>
      </c>
      <c r="I331" s="7">
        <v>0</v>
      </c>
    </row>
    <row r="332" ht="87.95" customHeight="1" spans="1:9">
      <c r="A332" s="8" t="s">
        <v>562</v>
      </c>
      <c r="B332" s="8" t="s">
        <v>574</v>
      </c>
      <c r="C332" s="9">
        <v>44774.4736111111</v>
      </c>
      <c r="D332" s="8" t="s">
        <v>590</v>
      </c>
      <c r="E332" s="8" t="s">
        <v>591</v>
      </c>
      <c r="F332" s="8" t="s">
        <v>592</v>
      </c>
      <c r="G332" s="10">
        <v>500000</v>
      </c>
      <c r="H332" s="10">
        <v>500000</v>
      </c>
      <c r="I332" s="10">
        <v>0</v>
      </c>
    </row>
    <row r="333" ht="87.95" customHeight="1" spans="1:9">
      <c r="A333" s="5" t="s">
        <v>562</v>
      </c>
      <c r="B333" s="5" t="s">
        <v>574</v>
      </c>
      <c r="C333" s="6">
        <v>44774.4736111111</v>
      </c>
      <c r="D333" s="5" t="s">
        <v>582</v>
      </c>
      <c r="E333" s="5" t="s">
        <v>583</v>
      </c>
      <c r="F333" s="5" t="s">
        <v>593</v>
      </c>
      <c r="G333" s="7">
        <v>500000</v>
      </c>
      <c r="H333" s="7">
        <v>500000</v>
      </c>
      <c r="I333" s="7">
        <v>0</v>
      </c>
    </row>
    <row r="334" ht="87.95" customHeight="1" spans="1:9">
      <c r="A334" s="8" t="s">
        <v>562</v>
      </c>
      <c r="B334" s="8" t="s">
        <v>574</v>
      </c>
      <c r="C334" s="9">
        <v>44774.4736111111</v>
      </c>
      <c r="D334" s="8" t="s">
        <v>587</v>
      </c>
      <c r="E334" s="8" t="s">
        <v>588</v>
      </c>
      <c r="F334" s="8" t="s">
        <v>594</v>
      </c>
      <c r="G334" s="10">
        <v>90000</v>
      </c>
      <c r="H334" s="10">
        <v>90000</v>
      </c>
      <c r="I334" s="10">
        <v>0</v>
      </c>
    </row>
    <row r="335" ht="75.9" customHeight="1" spans="1:9">
      <c r="A335" s="8" t="s">
        <v>562</v>
      </c>
      <c r="B335" s="8" t="s">
        <v>595</v>
      </c>
      <c r="C335" s="9">
        <v>44851.698125</v>
      </c>
      <c r="D335" s="8" t="s">
        <v>575</v>
      </c>
      <c r="E335" s="8" t="s">
        <v>576</v>
      </c>
      <c r="F335" s="8" t="s">
        <v>596</v>
      </c>
      <c r="G335" s="10">
        <v>50000</v>
      </c>
      <c r="H335" s="10">
        <v>0</v>
      </c>
      <c r="I335" s="10">
        <v>50000</v>
      </c>
    </row>
    <row r="336" ht="50" customHeight="1" spans="1:9">
      <c r="A336" s="5" t="s">
        <v>562</v>
      </c>
      <c r="B336" s="5" t="s">
        <v>525</v>
      </c>
      <c r="C336" s="6">
        <v>44847.7293287037</v>
      </c>
      <c r="D336" s="5" t="s">
        <v>568</v>
      </c>
      <c r="E336" s="5" t="s">
        <v>569</v>
      </c>
      <c r="F336" s="5" t="s">
        <v>597</v>
      </c>
      <c r="G336" s="7">
        <v>4650400</v>
      </c>
      <c r="H336" s="7">
        <v>4650400</v>
      </c>
      <c r="I336" s="7">
        <v>0</v>
      </c>
    </row>
    <row r="337" ht="62.95" customHeight="1" spans="1:9">
      <c r="A337" s="8" t="s">
        <v>562</v>
      </c>
      <c r="B337" s="8" t="s">
        <v>598</v>
      </c>
      <c r="C337" s="9">
        <v>44931.7975</v>
      </c>
      <c r="D337" s="8" t="s">
        <v>599</v>
      </c>
      <c r="E337" s="8" t="s">
        <v>600</v>
      </c>
      <c r="F337" s="8" t="s">
        <v>601</v>
      </c>
      <c r="G337" s="10">
        <v>710000</v>
      </c>
      <c r="H337" s="10">
        <v>0</v>
      </c>
      <c r="I337" s="10">
        <v>710000</v>
      </c>
    </row>
    <row r="338" ht="100.9" customHeight="1" spans="1:9">
      <c r="A338" s="5" t="s">
        <v>562</v>
      </c>
      <c r="B338" s="5" t="s">
        <v>602</v>
      </c>
      <c r="C338" s="6">
        <v>44886.8897222222</v>
      </c>
      <c r="D338" s="5" t="s">
        <v>582</v>
      </c>
      <c r="E338" s="5" t="s">
        <v>583</v>
      </c>
      <c r="F338" s="5" t="s">
        <v>603</v>
      </c>
      <c r="G338" s="7">
        <v>3070000</v>
      </c>
      <c r="H338" s="7">
        <v>1405268</v>
      </c>
      <c r="I338" s="7">
        <v>1664732</v>
      </c>
    </row>
    <row r="339" ht="100.9" customHeight="1" spans="1:9">
      <c r="A339" s="8" t="s">
        <v>562</v>
      </c>
      <c r="B339" s="8" t="s">
        <v>602</v>
      </c>
      <c r="C339" s="9">
        <v>44886.8897222222</v>
      </c>
      <c r="D339" s="8" t="s">
        <v>590</v>
      </c>
      <c r="E339" s="8" t="s">
        <v>591</v>
      </c>
      <c r="F339" s="8" t="s">
        <v>604</v>
      </c>
      <c r="G339" s="10">
        <v>3000000</v>
      </c>
      <c r="H339" s="10">
        <v>0</v>
      </c>
      <c r="I339" s="10">
        <v>3000000</v>
      </c>
    </row>
    <row r="340" ht="100.9" customHeight="1" spans="1:9">
      <c r="A340" s="5" t="s">
        <v>562</v>
      </c>
      <c r="B340" s="5" t="s">
        <v>602</v>
      </c>
      <c r="C340" s="6">
        <v>44886.8897222222</v>
      </c>
      <c r="D340" s="5" t="s">
        <v>564</v>
      </c>
      <c r="E340" s="5" t="s">
        <v>565</v>
      </c>
      <c r="F340" s="5" t="s">
        <v>605</v>
      </c>
      <c r="G340" s="7">
        <v>460000</v>
      </c>
      <c r="H340" s="7">
        <v>0</v>
      </c>
      <c r="I340" s="7">
        <v>460000</v>
      </c>
    </row>
    <row r="341" ht="62.95" customHeight="1" spans="1:9">
      <c r="A341" s="8" t="s">
        <v>562</v>
      </c>
      <c r="B341" s="8" t="s">
        <v>606</v>
      </c>
      <c r="C341" s="9">
        <v>44894.923900463</v>
      </c>
      <c r="D341" s="8" t="s">
        <v>607</v>
      </c>
      <c r="E341" s="8" t="s">
        <v>608</v>
      </c>
      <c r="F341" s="8" t="s">
        <v>609</v>
      </c>
      <c r="G341" s="10">
        <v>151000</v>
      </c>
      <c r="H341" s="10">
        <v>151000</v>
      </c>
      <c r="I341" s="10">
        <v>0</v>
      </c>
    </row>
    <row r="342" ht="62.95" customHeight="1" spans="1:9">
      <c r="A342" s="8" t="s">
        <v>562</v>
      </c>
      <c r="B342" s="8" t="s">
        <v>610</v>
      </c>
      <c r="C342" s="9">
        <v>44872.6040046296</v>
      </c>
      <c r="D342" s="8" t="s">
        <v>611</v>
      </c>
      <c r="E342" s="8" t="s">
        <v>612</v>
      </c>
      <c r="F342" s="8" t="s">
        <v>613</v>
      </c>
      <c r="G342" s="10">
        <v>300000</v>
      </c>
      <c r="H342" s="10">
        <v>192931</v>
      </c>
      <c r="I342" s="10">
        <v>107069</v>
      </c>
    </row>
    <row r="343" ht="62.95" customHeight="1" spans="1:9">
      <c r="A343" s="5" t="s">
        <v>562</v>
      </c>
      <c r="B343" s="5" t="s">
        <v>610</v>
      </c>
      <c r="C343" s="6">
        <v>44872.6048611111</v>
      </c>
      <c r="D343" s="5" t="s">
        <v>611</v>
      </c>
      <c r="E343" s="5" t="s">
        <v>612</v>
      </c>
      <c r="F343" s="5" t="s">
        <v>614</v>
      </c>
      <c r="G343" s="7">
        <v>1000000</v>
      </c>
      <c r="H343" s="7">
        <v>0</v>
      </c>
      <c r="I343" s="7">
        <v>1000000</v>
      </c>
    </row>
    <row r="344" ht="62.95" customHeight="1" spans="1:9">
      <c r="A344" s="8" t="s">
        <v>562</v>
      </c>
      <c r="B344" s="8" t="s">
        <v>610</v>
      </c>
      <c r="C344" s="9">
        <v>44872.6048611111</v>
      </c>
      <c r="D344" s="8" t="s">
        <v>611</v>
      </c>
      <c r="E344" s="8" t="s">
        <v>612</v>
      </c>
      <c r="F344" s="8" t="s">
        <v>615</v>
      </c>
      <c r="G344" s="10">
        <v>200000</v>
      </c>
      <c r="H344" s="10">
        <v>0</v>
      </c>
      <c r="I344" s="10">
        <v>200000</v>
      </c>
    </row>
    <row r="345" ht="87.95" customHeight="1" spans="1:9">
      <c r="A345" s="5" t="s">
        <v>562</v>
      </c>
      <c r="B345" s="5" t="s">
        <v>616</v>
      </c>
      <c r="C345" s="6">
        <v>44881.8467013889</v>
      </c>
      <c r="D345" s="5" t="s">
        <v>607</v>
      </c>
      <c r="E345" s="5" t="s">
        <v>608</v>
      </c>
      <c r="F345" s="5" t="s">
        <v>617</v>
      </c>
      <c r="G345" s="7">
        <v>1030000</v>
      </c>
      <c r="H345" s="7">
        <v>403860</v>
      </c>
      <c r="I345" s="7">
        <v>626140</v>
      </c>
    </row>
    <row r="346" ht="87.95" customHeight="1" spans="1:9">
      <c r="A346" s="8" t="s">
        <v>562</v>
      </c>
      <c r="B346" s="8" t="s">
        <v>618</v>
      </c>
      <c r="C346" s="9">
        <v>44931.8281365741</v>
      </c>
      <c r="D346" s="8" t="s">
        <v>611</v>
      </c>
      <c r="E346" s="8" t="s">
        <v>612</v>
      </c>
      <c r="F346" s="8" t="s">
        <v>619</v>
      </c>
      <c r="G346" s="10">
        <v>500000</v>
      </c>
      <c r="H346" s="10">
        <v>0</v>
      </c>
      <c r="I346" s="10">
        <v>500000</v>
      </c>
    </row>
    <row r="347" ht="87.95" customHeight="1" spans="1:9">
      <c r="A347" s="5" t="s">
        <v>562</v>
      </c>
      <c r="B347" s="5" t="s">
        <v>620</v>
      </c>
      <c r="C347" s="6">
        <v>44931.8281365741</v>
      </c>
      <c r="D347" s="5" t="s">
        <v>611</v>
      </c>
      <c r="E347" s="5" t="s">
        <v>612</v>
      </c>
      <c r="F347" s="5" t="s">
        <v>621</v>
      </c>
      <c r="G347" s="7">
        <v>10000</v>
      </c>
      <c r="H347" s="7">
        <v>0</v>
      </c>
      <c r="I347" s="7">
        <v>10000</v>
      </c>
    </row>
    <row r="348" ht="37.95" customHeight="1" spans="1:9">
      <c r="A348" s="8" t="s">
        <v>622</v>
      </c>
      <c r="B348" s="8" t="s">
        <v>623</v>
      </c>
      <c r="C348" s="9">
        <v>44931.7958912037</v>
      </c>
      <c r="D348" s="8" t="s">
        <v>624</v>
      </c>
      <c r="E348" s="8" t="s">
        <v>625</v>
      </c>
      <c r="F348" s="8" t="s">
        <v>626</v>
      </c>
      <c r="G348" s="10">
        <v>18000</v>
      </c>
      <c r="H348" s="10">
        <v>0</v>
      </c>
      <c r="I348" s="10">
        <v>18000</v>
      </c>
    </row>
    <row r="349" ht="50" customHeight="1" spans="1:9">
      <c r="A349" s="5" t="s">
        <v>622</v>
      </c>
      <c r="B349" s="5" t="s">
        <v>627</v>
      </c>
      <c r="C349" s="6">
        <v>44848.717349537</v>
      </c>
      <c r="D349" s="5" t="s">
        <v>628</v>
      </c>
      <c r="E349" s="5" t="s">
        <v>629</v>
      </c>
      <c r="F349" s="5" t="s">
        <v>630</v>
      </c>
      <c r="G349" s="7">
        <v>18070000</v>
      </c>
      <c r="H349" s="7">
        <v>18070000</v>
      </c>
      <c r="I349" s="7">
        <v>0</v>
      </c>
    </row>
    <row r="350" ht="62.95" customHeight="1" spans="1:9">
      <c r="A350" s="8" t="s">
        <v>622</v>
      </c>
      <c r="B350" s="8" t="s">
        <v>631</v>
      </c>
      <c r="C350" s="9">
        <v>44833.5838657407</v>
      </c>
      <c r="D350" s="8" t="s">
        <v>632</v>
      </c>
      <c r="E350" s="8" t="s">
        <v>633</v>
      </c>
      <c r="F350" s="8" t="s">
        <v>634</v>
      </c>
      <c r="G350" s="10">
        <v>220000</v>
      </c>
      <c r="H350" s="10">
        <v>220000</v>
      </c>
      <c r="I350" s="10">
        <v>0</v>
      </c>
    </row>
    <row r="351" ht="50" customHeight="1" spans="1:9">
      <c r="A351" s="5" t="s">
        <v>622</v>
      </c>
      <c r="B351" s="5" t="s">
        <v>635</v>
      </c>
      <c r="C351" s="6">
        <v>44861.4358796296</v>
      </c>
      <c r="D351" s="5" t="s">
        <v>624</v>
      </c>
      <c r="E351" s="5" t="s">
        <v>625</v>
      </c>
      <c r="F351" s="5" t="s">
        <v>636</v>
      </c>
      <c r="G351" s="7">
        <v>27000</v>
      </c>
      <c r="H351" s="7">
        <v>27000</v>
      </c>
      <c r="I351" s="7">
        <v>0</v>
      </c>
    </row>
    <row r="352" ht="100.9" customHeight="1" spans="1:9">
      <c r="A352" s="8" t="s">
        <v>622</v>
      </c>
      <c r="B352" s="8" t="s">
        <v>637</v>
      </c>
      <c r="C352" s="9">
        <v>44827.767974537</v>
      </c>
      <c r="D352" s="8" t="s">
        <v>638</v>
      </c>
      <c r="E352" s="8" t="s">
        <v>639</v>
      </c>
      <c r="F352" s="8" t="s">
        <v>640</v>
      </c>
      <c r="G352" s="10">
        <v>1200000</v>
      </c>
      <c r="H352" s="10">
        <v>1200000</v>
      </c>
      <c r="I352" s="10">
        <v>0</v>
      </c>
    </row>
    <row r="353" ht="75.9" customHeight="1" spans="1:9">
      <c r="A353" s="5" t="s">
        <v>622</v>
      </c>
      <c r="B353" s="5" t="s">
        <v>641</v>
      </c>
      <c r="C353" s="6">
        <v>44830.4792592593</v>
      </c>
      <c r="D353" s="5" t="s">
        <v>642</v>
      </c>
      <c r="E353" s="5" t="s">
        <v>643</v>
      </c>
      <c r="F353" s="5" t="s">
        <v>644</v>
      </c>
      <c r="G353" s="7">
        <v>7388000</v>
      </c>
      <c r="H353" s="7">
        <v>7340713</v>
      </c>
      <c r="I353" s="7">
        <v>47287</v>
      </c>
    </row>
    <row r="354" ht="75.9" customHeight="1" spans="1:9">
      <c r="A354" s="8" t="s">
        <v>622</v>
      </c>
      <c r="B354" s="8" t="s">
        <v>641</v>
      </c>
      <c r="C354" s="9">
        <v>44844.5277430556</v>
      </c>
      <c r="D354" s="8" t="s">
        <v>642</v>
      </c>
      <c r="E354" s="8" t="s">
        <v>643</v>
      </c>
      <c r="F354" s="8" t="s">
        <v>645</v>
      </c>
      <c r="G354" s="10">
        <v>995000</v>
      </c>
      <c r="H354" s="10">
        <v>0</v>
      </c>
      <c r="I354" s="10">
        <v>995000</v>
      </c>
    </row>
    <row r="355" ht="50" customHeight="1" spans="1:9">
      <c r="A355" s="8" t="s">
        <v>622</v>
      </c>
      <c r="B355" s="8" t="s">
        <v>646</v>
      </c>
      <c r="C355" s="9">
        <v>44931.7957638889</v>
      </c>
      <c r="D355" s="8" t="s">
        <v>647</v>
      </c>
      <c r="E355" s="8" t="s">
        <v>648</v>
      </c>
      <c r="F355" s="8" t="s">
        <v>649</v>
      </c>
      <c r="G355" s="10">
        <v>713500</v>
      </c>
      <c r="H355" s="10">
        <v>0</v>
      </c>
      <c r="I355" s="10">
        <v>713500</v>
      </c>
    </row>
    <row r="356" ht="100.9" customHeight="1" spans="1:9">
      <c r="A356" s="5" t="s">
        <v>622</v>
      </c>
      <c r="B356" s="5" t="s">
        <v>646</v>
      </c>
      <c r="C356" s="6">
        <v>44931.7957638889</v>
      </c>
      <c r="D356" s="5" t="s">
        <v>647</v>
      </c>
      <c r="E356" s="5" t="s">
        <v>648</v>
      </c>
      <c r="F356" s="5" t="s">
        <v>650</v>
      </c>
      <c r="G356" s="7">
        <v>93800</v>
      </c>
      <c r="H356" s="7">
        <v>0</v>
      </c>
      <c r="I356" s="7">
        <v>93800</v>
      </c>
    </row>
    <row r="357" ht="62.95" customHeight="1" spans="1:9">
      <c r="A357" s="8" t="s">
        <v>622</v>
      </c>
      <c r="B357" s="8" t="s">
        <v>646</v>
      </c>
      <c r="C357" s="9">
        <v>44931.7957638889</v>
      </c>
      <c r="D357" s="8" t="s">
        <v>642</v>
      </c>
      <c r="E357" s="8" t="s">
        <v>643</v>
      </c>
      <c r="F357" s="8" t="s">
        <v>651</v>
      </c>
      <c r="G357" s="10">
        <v>1865300</v>
      </c>
      <c r="H357" s="10">
        <v>0</v>
      </c>
      <c r="I357" s="10">
        <v>1865300</v>
      </c>
    </row>
    <row r="358" ht="50" customHeight="1" spans="1:9">
      <c r="A358" s="5" t="s">
        <v>622</v>
      </c>
      <c r="B358" s="5" t="s">
        <v>652</v>
      </c>
      <c r="C358" s="6">
        <v>44931.7957638889</v>
      </c>
      <c r="D358" s="5" t="s">
        <v>624</v>
      </c>
      <c r="E358" s="5" t="s">
        <v>625</v>
      </c>
      <c r="F358" s="5" t="s">
        <v>653</v>
      </c>
      <c r="G358" s="7">
        <v>6000</v>
      </c>
      <c r="H358" s="7">
        <v>0</v>
      </c>
      <c r="I358" s="7">
        <v>6000</v>
      </c>
    </row>
    <row r="359" ht="75.9" customHeight="1" spans="1:9">
      <c r="A359" s="5" t="s">
        <v>622</v>
      </c>
      <c r="B359" s="5" t="s">
        <v>654</v>
      </c>
      <c r="C359" s="6">
        <v>44823.7495717593</v>
      </c>
      <c r="D359" s="5" t="s">
        <v>655</v>
      </c>
      <c r="E359" s="5" t="s">
        <v>656</v>
      </c>
      <c r="F359" s="5" t="s">
        <v>657</v>
      </c>
      <c r="G359" s="7">
        <v>1129000</v>
      </c>
      <c r="H359" s="7">
        <v>1011360</v>
      </c>
      <c r="I359" s="7">
        <v>117640</v>
      </c>
    </row>
    <row r="360" ht="100.9" customHeight="1" spans="1:9">
      <c r="A360" s="8" t="s">
        <v>622</v>
      </c>
      <c r="B360" s="8" t="s">
        <v>646</v>
      </c>
      <c r="C360" s="9">
        <v>44931.7957638889</v>
      </c>
      <c r="D360" s="8" t="s">
        <v>647</v>
      </c>
      <c r="E360" s="8" t="s">
        <v>648</v>
      </c>
      <c r="F360" s="8" t="s">
        <v>658</v>
      </c>
      <c r="G360" s="10">
        <v>20000</v>
      </c>
      <c r="H360" s="10">
        <v>0</v>
      </c>
      <c r="I360" s="10">
        <v>20000</v>
      </c>
    </row>
    <row r="361" ht="50" customHeight="1" spans="1:9">
      <c r="A361" s="5" t="s">
        <v>622</v>
      </c>
      <c r="B361" s="5" t="s">
        <v>652</v>
      </c>
      <c r="C361" s="6">
        <v>44931.7957638889</v>
      </c>
      <c r="D361" s="5" t="s">
        <v>647</v>
      </c>
      <c r="E361" s="5" t="s">
        <v>648</v>
      </c>
      <c r="F361" s="5" t="s">
        <v>659</v>
      </c>
      <c r="G361" s="7">
        <v>684900</v>
      </c>
      <c r="H361" s="7">
        <v>0</v>
      </c>
      <c r="I361" s="7">
        <v>684900</v>
      </c>
    </row>
    <row r="362" ht="87.95" customHeight="1" spans="1:9">
      <c r="A362" s="8" t="s">
        <v>622</v>
      </c>
      <c r="B362" s="8" t="s">
        <v>660</v>
      </c>
      <c r="C362" s="9">
        <v>44931.607337963</v>
      </c>
      <c r="D362" s="8" t="s">
        <v>655</v>
      </c>
      <c r="E362" s="8" t="s">
        <v>656</v>
      </c>
      <c r="F362" s="8" t="s">
        <v>661</v>
      </c>
      <c r="G362" s="10">
        <v>531700</v>
      </c>
      <c r="H362" s="10">
        <v>0</v>
      </c>
      <c r="I362" s="10">
        <v>531700</v>
      </c>
    </row>
    <row r="363" ht="62.95" customHeight="1" spans="1:9">
      <c r="A363" s="5" t="s">
        <v>622</v>
      </c>
      <c r="B363" s="5" t="s">
        <v>662</v>
      </c>
      <c r="C363" s="6">
        <v>44851.6960532407</v>
      </c>
      <c r="D363" s="5" t="s">
        <v>655</v>
      </c>
      <c r="E363" s="5" t="s">
        <v>656</v>
      </c>
      <c r="F363" s="5" t="s">
        <v>663</v>
      </c>
      <c r="G363" s="7">
        <v>201200</v>
      </c>
      <c r="H363" s="7">
        <v>0</v>
      </c>
      <c r="I363" s="7">
        <v>201200</v>
      </c>
    </row>
    <row r="364" ht="87.95" customHeight="1" spans="1:9">
      <c r="A364" s="5" t="s">
        <v>622</v>
      </c>
      <c r="B364" s="5" t="s">
        <v>660</v>
      </c>
      <c r="C364" s="6">
        <v>44749.8900347222</v>
      </c>
      <c r="D364" s="5" t="s">
        <v>655</v>
      </c>
      <c r="E364" s="5" t="s">
        <v>656</v>
      </c>
      <c r="F364" s="5" t="s">
        <v>664</v>
      </c>
      <c r="G364" s="7">
        <v>3020700</v>
      </c>
      <c r="H364" s="7">
        <v>3020700</v>
      </c>
      <c r="I364" s="7">
        <v>0</v>
      </c>
    </row>
    <row r="365" ht="50" customHeight="1" spans="1:9">
      <c r="A365" s="8" t="s">
        <v>622</v>
      </c>
      <c r="B365" s="8" t="s">
        <v>635</v>
      </c>
      <c r="C365" s="9">
        <v>44861.4358796296</v>
      </c>
      <c r="D365" s="8" t="s">
        <v>624</v>
      </c>
      <c r="E365" s="8" t="s">
        <v>625</v>
      </c>
      <c r="F365" s="8" t="s">
        <v>665</v>
      </c>
      <c r="G365" s="10">
        <v>34000</v>
      </c>
      <c r="H365" s="10">
        <v>34000</v>
      </c>
      <c r="I365" s="10">
        <v>0</v>
      </c>
    </row>
    <row r="366" ht="50" customHeight="1" spans="1:9">
      <c r="A366" s="5" t="s">
        <v>622</v>
      </c>
      <c r="B366" s="5" t="s">
        <v>666</v>
      </c>
      <c r="C366" s="6">
        <v>44753.7445949074</v>
      </c>
      <c r="D366" s="5" t="s">
        <v>655</v>
      </c>
      <c r="E366" s="5" t="s">
        <v>656</v>
      </c>
      <c r="F366" s="5" t="s">
        <v>667</v>
      </c>
      <c r="G366" s="7">
        <v>50000</v>
      </c>
      <c r="H366" s="7">
        <v>50000</v>
      </c>
      <c r="I366" s="7">
        <v>0</v>
      </c>
    </row>
    <row r="367" ht="62.95" customHeight="1" spans="1:9">
      <c r="A367" s="8" t="s">
        <v>622</v>
      </c>
      <c r="B367" s="8" t="s">
        <v>668</v>
      </c>
      <c r="C367" s="9">
        <v>44894.923900463</v>
      </c>
      <c r="D367" s="8" t="s">
        <v>632</v>
      </c>
      <c r="E367" s="8" t="s">
        <v>633</v>
      </c>
      <c r="F367" s="8" t="s">
        <v>669</v>
      </c>
      <c r="G367" s="10">
        <v>320000</v>
      </c>
      <c r="H367" s="10">
        <v>0</v>
      </c>
      <c r="I367" s="10">
        <v>320000</v>
      </c>
    </row>
    <row r="368" ht="50" customHeight="1" spans="1:9">
      <c r="A368" s="8" t="s">
        <v>670</v>
      </c>
      <c r="B368" s="8" t="s">
        <v>671</v>
      </c>
      <c r="C368" s="9">
        <v>44753.743912037</v>
      </c>
      <c r="D368" s="8" t="s">
        <v>632</v>
      </c>
      <c r="E368" s="8" t="s">
        <v>633</v>
      </c>
      <c r="F368" s="8" t="s">
        <v>672</v>
      </c>
      <c r="G368" s="10">
        <v>5771510.5</v>
      </c>
      <c r="H368" s="10">
        <v>5771510.5</v>
      </c>
      <c r="I368" s="10">
        <v>0</v>
      </c>
    </row>
    <row r="369" ht="50" customHeight="1" spans="1:9">
      <c r="A369" s="5" t="s">
        <v>670</v>
      </c>
      <c r="B369" s="5" t="s">
        <v>673</v>
      </c>
      <c r="C369" s="6">
        <v>44823.7489467593</v>
      </c>
      <c r="D369" s="5" t="s">
        <v>628</v>
      </c>
      <c r="E369" s="5" t="s">
        <v>629</v>
      </c>
      <c r="F369" s="5" t="s">
        <v>674</v>
      </c>
      <c r="G369" s="7">
        <v>4000</v>
      </c>
      <c r="H369" s="7">
        <v>4000</v>
      </c>
      <c r="I369" s="7">
        <v>0</v>
      </c>
    </row>
    <row r="370" ht="138.85" customHeight="1" spans="1:9">
      <c r="A370" s="8" t="s">
        <v>670</v>
      </c>
      <c r="B370" s="8" t="s">
        <v>675</v>
      </c>
      <c r="C370" s="9">
        <v>44881.8465277778</v>
      </c>
      <c r="D370" s="8" t="s">
        <v>676</v>
      </c>
      <c r="E370" s="8" t="s">
        <v>677</v>
      </c>
      <c r="F370" s="8" t="s">
        <v>678</v>
      </c>
      <c r="G370" s="10">
        <v>30000</v>
      </c>
      <c r="H370" s="10">
        <v>0</v>
      </c>
      <c r="I370" s="10">
        <v>30000</v>
      </c>
    </row>
    <row r="371" ht="138.85" customHeight="1" spans="1:9">
      <c r="A371" s="5" t="s">
        <v>670</v>
      </c>
      <c r="B371" s="5" t="s">
        <v>675</v>
      </c>
      <c r="C371" s="6">
        <v>44881.8465277778</v>
      </c>
      <c r="D371" s="5" t="s">
        <v>632</v>
      </c>
      <c r="E371" s="5" t="s">
        <v>633</v>
      </c>
      <c r="F371" s="5" t="s">
        <v>679</v>
      </c>
      <c r="G371" s="7">
        <v>40000</v>
      </c>
      <c r="H371" s="7">
        <v>0</v>
      </c>
      <c r="I371" s="7">
        <v>40000</v>
      </c>
    </row>
    <row r="372" ht="138.85" customHeight="1" spans="1:9">
      <c r="A372" s="8" t="s">
        <v>670</v>
      </c>
      <c r="B372" s="8" t="s">
        <v>675</v>
      </c>
      <c r="C372" s="9">
        <v>44881.8465277778</v>
      </c>
      <c r="D372" s="8" t="s">
        <v>632</v>
      </c>
      <c r="E372" s="8" t="s">
        <v>633</v>
      </c>
      <c r="F372" s="8" t="s">
        <v>680</v>
      </c>
      <c r="G372" s="10">
        <v>40000</v>
      </c>
      <c r="H372" s="10">
        <v>0</v>
      </c>
      <c r="I372" s="10">
        <v>40000</v>
      </c>
    </row>
    <row r="373" ht="62.95" customHeight="1" spans="1:9">
      <c r="A373" s="5" t="s">
        <v>670</v>
      </c>
      <c r="B373" s="5" t="s">
        <v>631</v>
      </c>
      <c r="C373" s="6">
        <v>44833.5838773148</v>
      </c>
      <c r="D373" s="5" t="s">
        <v>632</v>
      </c>
      <c r="E373" s="5" t="s">
        <v>633</v>
      </c>
      <c r="F373" s="5" t="s">
        <v>681</v>
      </c>
      <c r="G373" s="7">
        <v>2000</v>
      </c>
      <c r="H373" s="7">
        <v>0</v>
      </c>
      <c r="I373" s="7">
        <v>2000</v>
      </c>
    </row>
    <row r="374" ht="50" customHeight="1" spans="1:9">
      <c r="A374" s="5" t="s">
        <v>682</v>
      </c>
      <c r="B374" s="5" t="s">
        <v>683</v>
      </c>
      <c r="C374" s="6">
        <v>44931.7957638889</v>
      </c>
      <c r="D374" s="5" t="s">
        <v>676</v>
      </c>
      <c r="E374" s="5" t="s">
        <v>677</v>
      </c>
      <c r="F374" s="5" t="s">
        <v>684</v>
      </c>
      <c r="G374" s="7">
        <v>32800</v>
      </c>
      <c r="H374" s="7">
        <v>0</v>
      </c>
      <c r="I374" s="7">
        <v>32800</v>
      </c>
    </row>
    <row r="375" ht="75.9" customHeight="1" spans="1:9">
      <c r="A375" s="8" t="s">
        <v>682</v>
      </c>
      <c r="B375" s="8" t="s">
        <v>685</v>
      </c>
      <c r="C375" s="9">
        <v>44753.7445949074</v>
      </c>
      <c r="D375" s="8" t="s">
        <v>632</v>
      </c>
      <c r="E375" s="8" t="s">
        <v>633</v>
      </c>
      <c r="F375" s="8" t="s">
        <v>686</v>
      </c>
      <c r="G375" s="10">
        <v>227800</v>
      </c>
      <c r="H375" s="10">
        <v>88183.2</v>
      </c>
      <c r="I375" s="10">
        <v>139616.8</v>
      </c>
    </row>
    <row r="376" ht="62.95" customHeight="1" spans="1:9">
      <c r="A376" s="8" t="s">
        <v>682</v>
      </c>
      <c r="B376" s="8" t="s">
        <v>687</v>
      </c>
      <c r="C376" s="9">
        <v>44753.7445949074</v>
      </c>
      <c r="D376" s="8" t="s">
        <v>676</v>
      </c>
      <c r="E376" s="8" t="s">
        <v>677</v>
      </c>
      <c r="F376" s="8" t="s">
        <v>688</v>
      </c>
      <c r="G376" s="10">
        <v>41500</v>
      </c>
      <c r="H376" s="10">
        <v>6840</v>
      </c>
      <c r="I376" s="10">
        <v>34660</v>
      </c>
    </row>
    <row r="377" ht="50" customHeight="1" spans="1:9">
      <c r="A377" s="5" t="s">
        <v>682</v>
      </c>
      <c r="B377" s="5" t="s">
        <v>631</v>
      </c>
      <c r="C377" s="6">
        <v>44833.5838773148</v>
      </c>
      <c r="D377" s="5" t="s">
        <v>632</v>
      </c>
      <c r="E377" s="5" t="s">
        <v>633</v>
      </c>
      <c r="F377" s="5" t="s">
        <v>689</v>
      </c>
      <c r="G377" s="7">
        <v>14400</v>
      </c>
      <c r="H377" s="7">
        <v>9292.24</v>
      </c>
      <c r="I377" s="7">
        <v>5107.76</v>
      </c>
    </row>
    <row r="378" ht="87.95" customHeight="1" spans="1:9">
      <c r="A378" s="5" t="s">
        <v>690</v>
      </c>
      <c r="B378" s="5" t="s">
        <v>691</v>
      </c>
      <c r="C378" s="6">
        <v>44790.7912615741</v>
      </c>
      <c r="D378" s="5" t="s">
        <v>692</v>
      </c>
      <c r="E378" s="5" t="s">
        <v>693</v>
      </c>
      <c r="F378" s="5" t="s">
        <v>694</v>
      </c>
      <c r="G378" s="7">
        <v>121000</v>
      </c>
      <c r="H378" s="7">
        <v>0</v>
      </c>
      <c r="I378" s="7">
        <v>121000</v>
      </c>
    </row>
    <row r="379" ht="75.9" customHeight="1" spans="1:9">
      <c r="A379" s="8" t="s">
        <v>690</v>
      </c>
      <c r="B379" s="8" t="s">
        <v>695</v>
      </c>
      <c r="C379" s="9">
        <v>44823.7447916667</v>
      </c>
      <c r="D379" s="8" t="s">
        <v>696</v>
      </c>
      <c r="E379" s="8" t="s">
        <v>697</v>
      </c>
      <c r="F379" s="8" t="s">
        <v>698</v>
      </c>
      <c r="G379" s="10">
        <v>136000</v>
      </c>
      <c r="H379" s="10">
        <v>0</v>
      </c>
      <c r="I379" s="10">
        <v>136000</v>
      </c>
    </row>
    <row r="380" ht="75.9" customHeight="1" spans="1:9">
      <c r="A380" s="5" t="s">
        <v>690</v>
      </c>
      <c r="B380" s="5" t="s">
        <v>695</v>
      </c>
      <c r="C380" s="6">
        <v>44823.7447916667</v>
      </c>
      <c r="D380" s="5" t="s">
        <v>696</v>
      </c>
      <c r="E380" s="5" t="s">
        <v>697</v>
      </c>
      <c r="F380" s="5" t="s">
        <v>698</v>
      </c>
      <c r="G380" s="7">
        <v>2300</v>
      </c>
      <c r="H380" s="7">
        <v>0</v>
      </c>
      <c r="I380" s="7">
        <v>2300</v>
      </c>
    </row>
    <row r="381" ht="75.9" customHeight="1" spans="1:9">
      <c r="A381" s="8" t="s">
        <v>690</v>
      </c>
      <c r="B381" s="8" t="s">
        <v>695</v>
      </c>
      <c r="C381" s="9">
        <v>44823.7447916667</v>
      </c>
      <c r="D381" s="8" t="s">
        <v>696</v>
      </c>
      <c r="E381" s="8" t="s">
        <v>697</v>
      </c>
      <c r="F381" s="8" t="s">
        <v>699</v>
      </c>
      <c r="G381" s="10">
        <v>33000</v>
      </c>
      <c r="H381" s="10">
        <v>0</v>
      </c>
      <c r="I381" s="10">
        <v>33000</v>
      </c>
    </row>
    <row r="382" ht="75.9" customHeight="1" spans="1:9">
      <c r="A382" s="5" t="s">
        <v>690</v>
      </c>
      <c r="B382" s="5" t="s">
        <v>695</v>
      </c>
      <c r="C382" s="6">
        <v>44823.7447916667</v>
      </c>
      <c r="D382" s="5" t="s">
        <v>700</v>
      </c>
      <c r="E382" s="5" t="s">
        <v>701</v>
      </c>
      <c r="F382" s="5" t="s">
        <v>702</v>
      </c>
      <c r="G382" s="7">
        <v>348000</v>
      </c>
      <c r="H382" s="7">
        <v>6000</v>
      </c>
      <c r="I382" s="7">
        <v>342000</v>
      </c>
    </row>
    <row r="383" ht="75.9" customHeight="1" spans="1:9">
      <c r="A383" s="5" t="s">
        <v>690</v>
      </c>
      <c r="B383" s="5" t="s">
        <v>703</v>
      </c>
      <c r="C383" s="6">
        <v>44827.7525</v>
      </c>
      <c r="D383" s="5" t="s">
        <v>704</v>
      </c>
      <c r="E383" s="5" t="s">
        <v>705</v>
      </c>
      <c r="F383" s="5" t="s">
        <v>706</v>
      </c>
      <c r="G383" s="7">
        <v>200000</v>
      </c>
      <c r="H383" s="7">
        <v>0</v>
      </c>
      <c r="I383" s="7">
        <v>200000</v>
      </c>
    </row>
    <row r="384" ht="75.9" customHeight="1" spans="1:9">
      <c r="A384" s="8" t="s">
        <v>690</v>
      </c>
      <c r="B384" s="8" t="s">
        <v>703</v>
      </c>
      <c r="C384" s="9">
        <v>44827.7525</v>
      </c>
      <c r="D384" s="8" t="s">
        <v>696</v>
      </c>
      <c r="E384" s="8" t="s">
        <v>697</v>
      </c>
      <c r="F384" s="8" t="s">
        <v>707</v>
      </c>
      <c r="G384" s="10">
        <v>7000</v>
      </c>
      <c r="H384" s="10">
        <v>7000</v>
      </c>
      <c r="I384" s="10">
        <v>0</v>
      </c>
    </row>
    <row r="385" ht="75.9" customHeight="1" spans="1:9">
      <c r="A385" s="5" t="s">
        <v>690</v>
      </c>
      <c r="B385" s="5" t="s">
        <v>703</v>
      </c>
      <c r="C385" s="6">
        <v>44827.7525</v>
      </c>
      <c r="D385" s="5" t="s">
        <v>696</v>
      </c>
      <c r="E385" s="5" t="s">
        <v>697</v>
      </c>
      <c r="F385" s="5" t="s">
        <v>708</v>
      </c>
      <c r="G385" s="7">
        <v>45000</v>
      </c>
      <c r="H385" s="7">
        <v>0</v>
      </c>
      <c r="I385" s="7">
        <v>45000</v>
      </c>
    </row>
    <row r="386" ht="75.9" customHeight="1" spans="1:9">
      <c r="A386" s="8" t="s">
        <v>690</v>
      </c>
      <c r="B386" s="8" t="s">
        <v>709</v>
      </c>
      <c r="C386" s="9">
        <v>44749.8127199074</v>
      </c>
      <c r="D386" s="8" t="s">
        <v>704</v>
      </c>
      <c r="E386" s="8" t="s">
        <v>705</v>
      </c>
      <c r="F386" s="8" t="s">
        <v>710</v>
      </c>
      <c r="G386" s="10">
        <v>20000</v>
      </c>
      <c r="H386" s="10">
        <v>0</v>
      </c>
      <c r="I386" s="10">
        <v>20000</v>
      </c>
    </row>
    <row r="387" ht="75.9" customHeight="1" spans="1:9">
      <c r="A387" s="5" t="s">
        <v>690</v>
      </c>
      <c r="B387" s="5" t="s">
        <v>709</v>
      </c>
      <c r="C387" s="6">
        <v>44749.8127199074</v>
      </c>
      <c r="D387" s="5" t="s">
        <v>700</v>
      </c>
      <c r="E387" s="5" t="s">
        <v>701</v>
      </c>
      <c r="F387" s="5" t="s">
        <v>711</v>
      </c>
      <c r="G387" s="7">
        <v>20000</v>
      </c>
      <c r="H387" s="7">
        <v>0</v>
      </c>
      <c r="I387" s="7">
        <v>20000</v>
      </c>
    </row>
    <row r="388" ht="75.9" customHeight="1" spans="1:9">
      <c r="A388" s="8" t="s">
        <v>690</v>
      </c>
      <c r="B388" s="8" t="s">
        <v>709</v>
      </c>
      <c r="C388" s="9">
        <v>44749.8127199074</v>
      </c>
      <c r="D388" s="8" t="s">
        <v>700</v>
      </c>
      <c r="E388" s="8" t="s">
        <v>701</v>
      </c>
      <c r="F388" s="8" t="s">
        <v>712</v>
      </c>
      <c r="G388" s="10">
        <v>896000</v>
      </c>
      <c r="H388" s="10">
        <v>0</v>
      </c>
      <c r="I388" s="10">
        <v>896000</v>
      </c>
    </row>
    <row r="389" ht="75.9" customHeight="1" spans="1:9">
      <c r="A389" s="5" t="s">
        <v>690</v>
      </c>
      <c r="B389" s="5" t="s">
        <v>709</v>
      </c>
      <c r="C389" s="6">
        <v>44749.8127199074</v>
      </c>
      <c r="D389" s="5" t="s">
        <v>704</v>
      </c>
      <c r="E389" s="5" t="s">
        <v>705</v>
      </c>
      <c r="F389" s="5" t="s">
        <v>713</v>
      </c>
      <c r="G389" s="7">
        <v>128000</v>
      </c>
      <c r="H389" s="7">
        <v>0</v>
      </c>
      <c r="I389" s="7">
        <v>128000</v>
      </c>
    </row>
    <row r="390" ht="75.9" customHeight="1" spans="1:9">
      <c r="A390" s="8" t="s">
        <v>690</v>
      </c>
      <c r="B390" s="8" t="s">
        <v>714</v>
      </c>
      <c r="C390" s="9">
        <v>44902.7622106482</v>
      </c>
      <c r="D390" s="8" t="s">
        <v>696</v>
      </c>
      <c r="E390" s="8" t="s">
        <v>697</v>
      </c>
      <c r="F390" s="8" t="s">
        <v>715</v>
      </c>
      <c r="G390" s="10">
        <v>36000</v>
      </c>
      <c r="H390" s="10">
        <v>0</v>
      </c>
      <c r="I390" s="10">
        <v>36000</v>
      </c>
    </row>
    <row r="391" ht="75.9" customHeight="1" spans="1:9">
      <c r="A391" s="5" t="s">
        <v>690</v>
      </c>
      <c r="B391" s="5" t="s">
        <v>714</v>
      </c>
      <c r="C391" s="6">
        <v>44902.7622106482</v>
      </c>
      <c r="D391" s="5" t="s">
        <v>704</v>
      </c>
      <c r="E391" s="5" t="s">
        <v>705</v>
      </c>
      <c r="F391" s="5" t="s">
        <v>716</v>
      </c>
      <c r="G391" s="7">
        <v>48500</v>
      </c>
      <c r="H391" s="7">
        <v>0</v>
      </c>
      <c r="I391" s="7">
        <v>48500</v>
      </c>
    </row>
    <row r="392" ht="75.9" customHeight="1" spans="1:9">
      <c r="A392" s="8" t="s">
        <v>690</v>
      </c>
      <c r="B392" s="8" t="s">
        <v>717</v>
      </c>
      <c r="C392" s="9">
        <v>44881.8475</v>
      </c>
      <c r="D392" s="8" t="s">
        <v>611</v>
      </c>
      <c r="E392" s="8" t="s">
        <v>612</v>
      </c>
      <c r="F392" s="8" t="s">
        <v>718</v>
      </c>
      <c r="G392" s="10">
        <v>455000</v>
      </c>
      <c r="H392" s="10">
        <v>0</v>
      </c>
      <c r="I392" s="10">
        <v>455000</v>
      </c>
    </row>
    <row r="393" ht="62.95" customHeight="1" spans="1:9">
      <c r="A393" s="8" t="s">
        <v>719</v>
      </c>
      <c r="B393" s="8" t="s">
        <v>720</v>
      </c>
      <c r="C393" s="9">
        <v>44768.6515972222</v>
      </c>
      <c r="D393" s="8" t="s">
        <v>721</v>
      </c>
      <c r="E393" s="8" t="s">
        <v>722</v>
      </c>
      <c r="F393" s="8" t="s">
        <v>723</v>
      </c>
      <c r="G393" s="10">
        <v>150000</v>
      </c>
      <c r="H393" s="10">
        <v>120000</v>
      </c>
      <c r="I393" s="10">
        <v>30000</v>
      </c>
    </row>
    <row r="394" ht="62.95" customHeight="1" spans="1:9">
      <c r="A394" s="8" t="s">
        <v>724</v>
      </c>
      <c r="B394" s="8" t="s">
        <v>360</v>
      </c>
      <c r="C394" s="9">
        <v>44874.3900462963</v>
      </c>
      <c r="D394" s="8" t="s">
        <v>725</v>
      </c>
      <c r="E394" s="8" t="s">
        <v>726</v>
      </c>
      <c r="F394" s="8" t="s">
        <v>727</v>
      </c>
      <c r="G394" s="10">
        <v>260032.21</v>
      </c>
      <c r="H394" s="10">
        <v>260032.21</v>
      </c>
      <c r="I394" s="10">
        <v>0</v>
      </c>
    </row>
    <row r="395" ht="87.95" customHeight="1" spans="1:9">
      <c r="A395" s="5" t="s">
        <v>724</v>
      </c>
      <c r="B395" s="5" t="s">
        <v>728</v>
      </c>
      <c r="C395" s="6">
        <v>44819.7337731481</v>
      </c>
      <c r="D395" s="5" t="s">
        <v>729</v>
      </c>
      <c r="E395" s="5" t="s">
        <v>730</v>
      </c>
      <c r="F395" s="5" t="s">
        <v>731</v>
      </c>
      <c r="G395" s="7">
        <v>9156</v>
      </c>
      <c r="H395" s="7">
        <v>0</v>
      </c>
      <c r="I395" s="7">
        <v>9156</v>
      </c>
    </row>
    <row r="396" ht="75.9" customHeight="1" spans="1:9">
      <c r="A396" s="8" t="s">
        <v>724</v>
      </c>
      <c r="B396" s="8" t="s">
        <v>732</v>
      </c>
      <c r="C396" s="9">
        <v>44861.4453935185</v>
      </c>
      <c r="D396" s="8" t="s">
        <v>725</v>
      </c>
      <c r="E396" s="8" t="s">
        <v>726</v>
      </c>
      <c r="F396" s="8" t="s">
        <v>733</v>
      </c>
      <c r="G396" s="10">
        <v>3210000</v>
      </c>
      <c r="H396" s="10">
        <v>3210000</v>
      </c>
      <c r="I396" s="10">
        <v>0</v>
      </c>
    </row>
    <row r="397" ht="87.95" customHeight="1" spans="1:9">
      <c r="A397" s="5" t="s">
        <v>724</v>
      </c>
      <c r="B397" s="5" t="s">
        <v>734</v>
      </c>
      <c r="C397" s="6">
        <v>44861.4453935185</v>
      </c>
      <c r="D397" s="5" t="s">
        <v>735</v>
      </c>
      <c r="E397" s="5" t="s">
        <v>736</v>
      </c>
      <c r="F397" s="5" t="s">
        <v>737</v>
      </c>
      <c r="G397" s="7">
        <v>413000</v>
      </c>
      <c r="H397" s="7">
        <v>0</v>
      </c>
      <c r="I397" s="7">
        <v>413000</v>
      </c>
    </row>
    <row r="398" ht="75.9" customHeight="1" spans="1:9">
      <c r="A398" s="8" t="s">
        <v>724</v>
      </c>
      <c r="B398" s="8" t="s">
        <v>738</v>
      </c>
      <c r="C398" s="9">
        <v>44861.4453935185</v>
      </c>
      <c r="D398" s="8" t="s">
        <v>739</v>
      </c>
      <c r="E398" s="8" t="s">
        <v>740</v>
      </c>
      <c r="F398" s="8" t="s">
        <v>741</v>
      </c>
      <c r="G398" s="10">
        <v>180000</v>
      </c>
      <c r="H398" s="10">
        <v>0</v>
      </c>
      <c r="I398" s="10">
        <v>180000</v>
      </c>
    </row>
    <row r="399" ht="87.95" customHeight="1" spans="1:9">
      <c r="A399" s="5" t="s">
        <v>724</v>
      </c>
      <c r="B399" s="5" t="s">
        <v>742</v>
      </c>
      <c r="C399" s="6">
        <v>44861.4454050926</v>
      </c>
      <c r="D399" s="5" t="s">
        <v>739</v>
      </c>
      <c r="E399" s="5" t="s">
        <v>740</v>
      </c>
      <c r="F399" s="5" t="s">
        <v>743</v>
      </c>
      <c r="G399" s="7">
        <v>125500</v>
      </c>
      <c r="H399" s="7">
        <v>34000</v>
      </c>
      <c r="I399" s="7">
        <v>91500</v>
      </c>
    </row>
    <row r="400" ht="62.95" customHeight="1" spans="1:9">
      <c r="A400" s="8" t="s">
        <v>724</v>
      </c>
      <c r="B400" s="8" t="s">
        <v>744</v>
      </c>
      <c r="C400" s="9">
        <v>44790.7912615741</v>
      </c>
      <c r="D400" s="8" t="s">
        <v>745</v>
      </c>
      <c r="E400" s="8" t="s">
        <v>746</v>
      </c>
      <c r="F400" s="8" t="s">
        <v>747</v>
      </c>
      <c r="G400" s="10">
        <v>5334400</v>
      </c>
      <c r="H400" s="10">
        <v>3953700</v>
      </c>
      <c r="I400" s="10">
        <v>1380700</v>
      </c>
    </row>
    <row r="401" ht="87.95" customHeight="1" spans="1:9">
      <c r="A401" s="5" t="s">
        <v>724</v>
      </c>
      <c r="B401" s="5" t="s">
        <v>748</v>
      </c>
      <c r="C401" s="6">
        <v>44823.763900463</v>
      </c>
      <c r="D401" s="5" t="s">
        <v>749</v>
      </c>
      <c r="E401" s="5" t="s">
        <v>750</v>
      </c>
      <c r="F401" s="5" t="s">
        <v>751</v>
      </c>
      <c r="G401" s="7">
        <v>693000</v>
      </c>
      <c r="H401" s="7">
        <v>693000</v>
      </c>
      <c r="I401" s="7">
        <v>0</v>
      </c>
    </row>
    <row r="402" ht="87.95" customHeight="1" spans="1:9">
      <c r="A402" s="8" t="s">
        <v>724</v>
      </c>
      <c r="B402" s="8" t="s">
        <v>752</v>
      </c>
      <c r="C402" s="9">
        <v>44931.7957638889</v>
      </c>
      <c r="D402" s="8" t="s">
        <v>745</v>
      </c>
      <c r="E402" s="8" t="s">
        <v>746</v>
      </c>
      <c r="F402" s="8" t="s">
        <v>753</v>
      </c>
      <c r="G402" s="10">
        <v>15000</v>
      </c>
      <c r="H402" s="10">
        <v>0</v>
      </c>
      <c r="I402" s="10">
        <v>15000</v>
      </c>
    </row>
    <row r="403" ht="87.95" customHeight="1" spans="1:9">
      <c r="A403" s="8" t="s">
        <v>724</v>
      </c>
      <c r="B403" s="8" t="s">
        <v>754</v>
      </c>
      <c r="C403" s="9">
        <v>44842.8625810185</v>
      </c>
      <c r="D403" s="8" t="s">
        <v>729</v>
      </c>
      <c r="E403" s="8" t="s">
        <v>730</v>
      </c>
      <c r="F403" s="8" t="s">
        <v>755</v>
      </c>
      <c r="G403" s="10">
        <v>52400</v>
      </c>
      <c r="H403" s="10">
        <v>52400</v>
      </c>
      <c r="I403" s="10">
        <v>0</v>
      </c>
    </row>
    <row r="404" ht="87.95" customHeight="1" spans="1:9">
      <c r="A404" s="5" t="s">
        <v>724</v>
      </c>
      <c r="B404" s="5" t="s">
        <v>756</v>
      </c>
      <c r="C404" s="6">
        <v>44851.6960532407</v>
      </c>
      <c r="D404" s="5" t="s">
        <v>739</v>
      </c>
      <c r="E404" s="5" t="s">
        <v>740</v>
      </c>
      <c r="F404" s="5" t="s">
        <v>757</v>
      </c>
      <c r="G404" s="7">
        <v>346500</v>
      </c>
      <c r="H404" s="7">
        <v>0</v>
      </c>
      <c r="I404" s="7">
        <v>346500</v>
      </c>
    </row>
    <row r="405" ht="75.9" customHeight="1" spans="1:9">
      <c r="A405" s="8" t="s">
        <v>724</v>
      </c>
      <c r="B405" s="8" t="s">
        <v>758</v>
      </c>
      <c r="C405" s="9">
        <v>44842.7652546296</v>
      </c>
      <c r="D405" s="8" t="s">
        <v>759</v>
      </c>
      <c r="E405" s="8" t="s">
        <v>760</v>
      </c>
      <c r="F405" s="8" t="s">
        <v>761</v>
      </c>
      <c r="G405" s="10">
        <v>34300</v>
      </c>
      <c r="H405" s="10">
        <v>34300</v>
      </c>
      <c r="I405" s="10">
        <v>0</v>
      </c>
    </row>
    <row r="406" ht="87.95" customHeight="1" spans="1:9">
      <c r="A406" s="8" t="s">
        <v>724</v>
      </c>
      <c r="B406" s="8" t="s">
        <v>754</v>
      </c>
      <c r="C406" s="9">
        <v>44842.7652546296</v>
      </c>
      <c r="D406" s="8" t="s">
        <v>729</v>
      </c>
      <c r="E406" s="8" t="s">
        <v>730</v>
      </c>
      <c r="F406" s="8" t="s">
        <v>762</v>
      </c>
      <c r="G406" s="10">
        <v>155200</v>
      </c>
      <c r="H406" s="10">
        <v>155200</v>
      </c>
      <c r="I406" s="10">
        <v>0</v>
      </c>
    </row>
    <row r="407" ht="75.9" customHeight="1" spans="1:9">
      <c r="A407" s="5" t="s">
        <v>724</v>
      </c>
      <c r="B407" s="5" t="s">
        <v>763</v>
      </c>
      <c r="C407" s="6">
        <v>44749.9019328704</v>
      </c>
      <c r="D407" s="5" t="s">
        <v>764</v>
      </c>
      <c r="E407" s="5" t="s">
        <v>765</v>
      </c>
      <c r="F407" s="5" t="s">
        <v>766</v>
      </c>
      <c r="G407" s="7">
        <v>387300</v>
      </c>
      <c r="H407" s="7">
        <v>387300</v>
      </c>
      <c r="I407" s="7">
        <v>0</v>
      </c>
    </row>
    <row r="408" ht="87.95" customHeight="1" spans="1:9">
      <c r="A408" s="8" t="s">
        <v>724</v>
      </c>
      <c r="B408" s="8" t="s">
        <v>767</v>
      </c>
      <c r="C408" s="9">
        <v>44790.7920833333</v>
      </c>
      <c r="D408" s="8" t="s">
        <v>764</v>
      </c>
      <c r="E408" s="8" t="s">
        <v>765</v>
      </c>
      <c r="F408" s="8" t="s">
        <v>768</v>
      </c>
      <c r="G408" s="10">
        <v>614000</v>
      </c>
      <c r="H408" s="10">
        <v>0</v>
      </c>
      <c r="I408" s="10">
        <v>614000</v>
      </c>
    </row>
    <row r="409" ht="87.95" customHeight="1" spans="1:9">
      <c r="A409" s="5" t="s">
        <v>724</v>
      </c>
      <c r="B409" s="5" t="s">
        <v>767</v>
      </c>
      <c r="C409" s="6">
        <v>44790.7920949074</v>
      </c>
      <c r="D409" s="5" t="s">
        <v>759</v>
      </c>
      <c r="E409" s="5" t="s">
        <v>760</v>
      </c>
      <c r="F409" s="5" t="s">
        <v>769</v>
      </c>
      <c r="G409" s="7">
        <v>180000</v>
      </c>
      <c r="H409" s="7">
        <v>180000</v>
      </c>
      <c r="I409" s="7">
        <v>0</v>
      </c>
    </row>
    <row r="410" ht="87.95" customHeight="1" spans="1:9">
      <c r="A410" s="8" t="s">
        <v>724</v>
      </c>
      <c r="B410" s="8" t="s">
        <v>767</v>
      </c>
      <c r="C410" s="9">
        <v>44790.7920949074</v>
      </c>
      <c r="D410" s="8" t="s">
        <v>770</v>
      </c>
      <c r="E410" s="8" t="s">
        <v>771</v>
      </c>
      <c r="F410" s="8" t="s">
        <v>772</v>
      </c>
      <c r="G410" s="10">
        <v>200000</v>
      </c>
      <c r="H410" s="10">
        <v>200000</v>
      </c>
      <c r="I410" s="10">
        <v>0</v>
      </c>
    </row>
    <row r="411" ht="87.95" customHeight="1" spans="1:9">
      <c r="A411" s="5" t="s">
        <v>724</v>
      </c>
      <c r="B411" s="5" t="s">
        <v>767</v>
      </c>
      <c r="C411" s="6">
        <v>44790.7920949074</v>
      </c>
      <c r="D411" s="5" t="s">
        <v>764</v>
      </c>
      <c r="E411" s="5" t="s">
        <v>765</v>
      </c>
      <c r="F411" s="5" t="s">
        <v>773</v>
      </c>
      <c r="G411" s="7">
        <v>640000</v>
      </c>
      <c r="H411" s="7">
        <v>43990.5</v>
      </c>
      <c r="I411" s="7">
        <v>596009.5</v>
      </c>
    </row>
    <row r="412" ht="87.95" customHeight="1" spans="1:9">
      <c r="A412" s="5" t="s">
        <v>724</v>
      </c>
      <c r="B412" s="5" t="s">
        <v>774</v>
      </c>
      <c r="C412" s="6">
        <v>44827.752974537</v>
      </c>
      <c r="D412" s="5" t="s">
        <v>764</v>
      </c>
      <c r="E412" s="5" t="s">
        <v>765</v>
      </c>
      <c r="F412" s="5" t="s">
        <v>775</v>
      </c>
      <c r="G412" s="7">
        <v>89000</v>
      </c>
      <c r="H412" s="7">
        <v>75600</v>
      </c>
      <c r="I412" s="7">
        <v>13400</v>
      </c>
    </row>
    <row r="413" ht="75.9" customHeight="1" spans="1:9">
      <c r="A413" s="8" t="s">
        <v>724</v>
      </c>
      <c r="B413" s="8" t="s">
        <v>776</v>
      </c>
      <c r="C413" s="9">
        <v>44842.8452199074</v>
      </c>
      <c r="D413" s="8" t="s">
        <v>764</v>
      </c>
      <c r="E413" s="8" t="s">
        <v>765</v>
      </c>
      <c r="F413" s="8" t="s">
        <v>777</v>
      </c>
      <c r="G413" s="10">
        <v>376000</v>
      </c>
      <c r="H413" s="10">
        <v>376000</v>
      </c>
      <c r="I413" s="10">
        <v>0</v>
      </c>
    </row>
    <row r="414" ht="50" customHeight="1" spans="1:9">
      <c r="A414" s="5" t="s">
        <v>724</v>
      </c>
      <c r="B414" s="5" t="s">
        <v>525</v>
      </c>
      <c r="C414" s="6">
        <v>44874.3900462963</v>
      </c>
      <c r="D414" s="5" t="s">
        <v>725</v>
      </c>
      <c r="E414" s="5" t="s">
        <v>726</v>
      </c>
      <c r="F414" s="5" t="s">
        <v>778</v>
      </c>
      <c r="G414" s="7">
        <v>2026798.4</v>
      </c>
      <c r="H414" s="7">
        <v>2026798.4</v>
      </c>
      <c r="I414" s="7">
        <v>0</v>
      </c>
    </row>
    <row r="415" ht="87.95" customHeight="1" spans="1:9">
      <c r="A415" s="5" t="s">
        <v>724</v>
      </c>
      <c r="B415" s="5" t="s">
        <v>779</v>
      </c>
      <c r="C415" s="6">
        <v>44768.6526967593</v>
      </c>
      <c r="D415" s="5" t="s">
        <v>729</v>
      </c>
      <c r="E415" s="5" t="s">
        <v>730</v>
      </c>
      <c r="F415" s="5" t="s">
        <v>780</v>
      </c>
      <c r="G415" s="7">
        <v>390000</v>
      </c>
      <c r="H415" s="7">
        <v>389000</v>
      </c>
      <c r="I415" s="7">
        <v>1000</v>
      </c>
    </row>
    <row r="416" ht="87.95" customHeight="1" spans="1:9">
      <c r="A416" s="8" t="s">
        <v>724</v>
      </c>
      <c r="B416" s="8" t="s">
        <v>779</v>
      </c>
      <c r="C416" s="9">
        <v>44768.6526967593</v>
      </c>
      <c r="D416" s="8" t="s">
        <v>729</v>
      </c>
      <c r="E416" s="8" t="s">
        <v>730</v>
      </c>
      <c r="F416" s="8" t="s">
        <v>781</v>
      </c>
      <c r="G416" s="10">
        <v>130000</v>
      </c>
      <c r="H416" s="10">
        <v>130000</v>
      </c>
      <c r="I416" s="10">
        <v>0</v>
      </c>
    </row>
    <row r="417" ht="75.9" customHeight="1" spans="1:9">
      <c r="A417" s="8" t="s">
        <v>724</v>
      </c>
      <c r="B417" s="8" t="s">
        <v>782</v>
      </c>
      <c r="C417" s="9">
        <v>44894.923900463</v>
      </c>
      <c r="D417" s="8" t="s">
        <v>749</v>
      </c>
      <c r="E417" s="8" t="s">
        <v>750</v>
      </c>
      <c r="F417" s="8" t="s">
        <v>783</v>
      </c>
      <c r="G417" s="10">
        <v>135000</v>
      </c>
      <c r="H417" s="10">
        <v>33420</v>
      </c>
      <c r="I417" s="10">
        <v>101580</v>
      </c>
    </row>
    <row r="418" ht="100.9" customHeight="1" spans="1:9">
      <c r="A418" s="5" t="s">
        <v>724</v>
      </c>
      <c r="B418" s="5" t="s">
        <v>784</v>
      </c>
      <c r="C418" s="6">
        <v>44908.670625</v>
      </c>
      <c r="D418" s="5" t="s">
        <v>764</v>
      </c>
      <c r="E418" s="5" t="s">
        <v>765</v>
      </c>
      <c r="F418" s="5" t="s">
        <v>785</v>
      </c>
      <c r="G418" s="7">
        <v>250000</v>
      </c>
      <c r="H418" s="7">
        <v>0</v>
      </c>
      <c r="I418" s="7">
        <v>250000</v>
      </c>
    </row>
    <row r="419" ht="100.9" customHeight="1" spans="1:9">
      <c r="A419" s="5" t="s">
        <v>786</v>
      </c>
      <c r="B419" s="5" t="s">
        <v>787</v>
      </c>
      <c r="C419" s="6">
        <v>44747.4022106481</v>
      </c>
      <c r="D419" s="5" t="s">
        <v>788</v>
      </c>
      <c r="E419" s="5" t="s">
        <v>789</v>
      </c>
      <c r="F419" s="5" t="s">
        <v>790</v>
      </c>
      <c r="G419" s="7">
        <v>20800</v>
      </c>
      <c r="H419" s="7">
        <v>20800</v>
      </c>
      <c r="I419" s="7">
        <v>0</v>
      </c>
    </row>
    <row r="420" ht="100.9" customHeight="1" spans="1:9">
      <c r="A420" s="5" t="s">
        <v>786</v>
      </c>
      <c r="B420" s="5" t="s">
        <v>791</v>
      </c>
      <c r="C420" s="6">
        <v>44880.5203356482</v>
      </c>
      <c r="D420" s="5" t="s">
        <v>788</v>
      </c>
      <c r="E420" s="5" t="s">
        <v>789</v>
      </c>
      <c r="F420" s="5" t="s">
        <v>790</v>
      </c>
      <c r="G420" s="7">
        <v>76440</v>
      </c>
      <c r="H420" s="7">
        <v>76440</v>
      </c>
      <c r="I420" s="7">
        <v>0</v>
      </c>
    </row>
    <row r="421" ht="62.95" customHeight="1" spans="1:9">
      <c r="A421" s="8" t="s">
        <v>786</v>
      </c>
      <c r="B421" s="8" t="s">
        <v>792</v>
      </c>
      <c r="C421" s="9">
        <v>44827.4547453704</v>
      </c>
      <c r="D421" s="8" t="s">
        <v>632</v>
      </c>
      <c r="E421" s="8" t="s">
        <v>633</v>
      </c>
      <c r="F421" s="8" t="s">
        <v>793</v>
      </c>
      <c r="G421" s="10">
        <v>466100</v>
      </c>
      <c r="H421" s="10">
        <v>466100</v>
      </c>
      <c r="I421" s="10">
        <v>0</v>
      </c>
    </row>
    <row r="422" ht="62.95" customHeight="1" spans="1:9">
      <c r="A422" s="5" t="s">
        <v>786</v>
      </c>
      <c r="B422" s="5" t="s">
        <v>794</v>
      </c>
      <c r="C422" s="6">
        <v>44818.3996180556</v>
      </c>
      <c r="D422" s="5" t="s">
        <v>632</v>
      </c>
      <c r="E422" s="5" t="s">
        <v>633</v>
      </c>
      <c r="F422" s="5" t="s">
        <v>795</v>
      </c>
      <c r="G422" s="7">
        <v>1864200</v>
      </c>
      <c r="H422" s="7">
        <v>1864200</v>
      </c>
      <c r="I422" s="7">
        <v>0</v>
      </c>
    </row>
    <row r="423" ht="50" customHeight="1" spans="1:9">
      <c r="A423" s="8" t="s">
        <v>786</v>
      </c>
      <c r="B423" s="8" t="s">
        <v>796</v>
      </c>
      <c r="C423" s="9">
        <v>44819.7396527778</v>
      </c>
      <c r="D423" s="8" t="s">
        <v>797</v>
      </c>
      <c r="E423" s="8" t="s">
        <v>798</v>
      </c>
      <c r="F423" s="8" t="s">
        <v>799</v>
      </c>
      <c r="G423" s="10">
        <v>238800</v>
      </c>
      <c r="H423" s="10">
        <v>0</v>
      </c>
      <c r="I423" s="10">
        <v>238800</v>
      </c>
    </row>
    <row r="424" ht="100.9" customHeight="1" spans="1:9">
      <c r="A424" s="5" t="s">
        <v>786</v>
      </c>
      <c r="B424" s="5" t="s">
        <v>800</v>
      </c>
      <c r="C424" s="6">
        <v>44861.4042824074</v>
      </c>
      <c r="D424" s="5" t="s">
        <v>788</v>
      </c>
      <c r="E424" s="5" t="s">
        <v>789</v>
      </c>
      <c r="F424" s="5" t="s">
        <v>790</v>
      </c>
      <c r="G424" s="7">
        <v>23820</v>
      </c>
      <c r="H424" s="7">
        <v>23820</v>
      </c>
      <c r="I424" s="7">
        <v>0</v>
      </c>
    </row>
    <row r="425" ht="50" customHeight="1" spans="1:9">
      <c r="A425" s="5" t="s">
        <v>801</v>
      </c>
      <c r="B425" s="5" t="s">
        <v>802</v>
      </c>
      <c r="C425" s="6">
        <v>44819.7383680556</v>
      </c>
      <c r="D425" s="5" t="s">
        <v>185</v>
      </c>
      <c r="E425" s="5" t="s">
        <v>186</v>
      </c>
      <c r="F425" s="5" t="s">
        <v>803</v>
      </c>
      <c r="G425" s="7">
        <v>7200</v>
      </c>
      <c r="H425" s="7">
        <v>7200</v>
      </c>
      <c r="I425" s="7">
        <v>0</v>
      </c>
    </row>
    <row r="426" ht="37.95" customHeight="1" spans="1:9">
      <c r="A426" s="8" t="s">
        <v>801</v>
      </c>
      <c r="B426" s="8" t="s">
        <v>804</v>
      </c>
      <c r="C426" s="9">
        <v>44823.7669212963</v>
      </c>
      <c r="D426" s="8" t="s">
        <v>185</v>
      </c>
      <c r="E426" s="8" t="s">
        <v>186</v>
      </c>
      <c r="F426" s="8" t="s">
        <v>805</v>
      </c>
      <c r="G426" s="10">
        <v>10000</v>
      </c>
      <c r="H426" s="10">
        <v>3343</v>
      </c>
      <c r="I426" s="10">
        <v>6657</v>
      </c>
    </row>
    <row r="427" ht="87.95" customHeight="1" spans="1:9">
      <c r="A427" s="5" t="s">
        <v>801</v>
      </c>
      <c r="B427" s="5" t="s">
        <v>806</v>
      </c>
      <c r="C427" s="6">
        <v>44894.924212963</v>
      </c>
      <c r="D427" s="5" t="s">
        <v>807</v>
      </c>
      <c r="E427" s="5" t="s">
        <v>808</v>
      </c>
      <c r="F427" s="5" t="s">
        <v>809</v>
      </c>
      <c r="G427" s="7">
        <v>1500000</v>
      </c>
      <c r="H427" s="7">
        <v>0</v>
      </c>
      <c r="I427" s="7">
        <v>1500000</v>
      </c>
    </row>
    <row r="428" ht="62.95" customHeight="1" spans="1:9">
      <c r="A428" s="8" t="s">
        <v>801</v>
      </c>
      <c r="B428" s="8" t="s">
        <v>810</v>
      </c>
      <c r="C428" s="9">
        <v>44932.770474537</v>
      </c>
      <c r="D428" s="8" t="s">
        <v>811</v>
      </c>
      <c r="E428" s="8" t="s">
        <v>812</v>
      </c>
      <c r="F428" s="8" t="s">
        <v>813</v>
      </c>
      <c r="G428" s="10">
        <v>400000</v>
      </c>
      <c r="H428" s="10">
        <v>0</v>
      </c>
      <c r="I428" s="10">
        <v>400000</v>
      </c>
    </row>
    <row r="429" ht="50" customHeight="1" spans="1:9">
      <c r="A429" s="5" t="s">
        <v>801</v>
      </c>
      <c r="B429" s="5" t="s">
        <v>814</v>
      </c>
      <c r="C429" s="6">
        <v>44908.6819675926</v>
      </c>
      <c r="D429" s="5" t="s">
        <v>811</v>
      </c>
      <c r="E429" s="5" t="s">
        <v>812</v>
      </c>
      <c r="F429" s="5" t="s">
        <v>815</v>
      </c>
      <c r="G429" s="7">
        <v>7200</v>
      </c>
      <c r="H429" s="7">
        <v>0</v>
      </c>
      <c r="I429" s="7">
        <v>7200</v>
      </c>
    </row>
    <row r="430" ht="87.95" customHeight="1" spans="1:9">
      <c r="A430" s="8" t="s">
        <v>801</v>
      </c>
      <c r="B430" s="8" t="s">
        <v>806</v>
      </c>
      <c r="C430" s="9">
        <v>44894.924212963</v>
      </c>
      <c r="D430" s="8" t="s">
        <v>807</v>
      </c>
      <c r="E430" s="8" t="s">
        <v>808</v>
      </c>
      <c r="F430" s="8" t="s">
        <v>816</v>
      </c>
      <c r="G430" s="10">
        <v>1400000</v>
      </c>
      <c r="H430" s="10">
        <v>0</v>
      </c>
      <c r="I430" s="10">
        <v>1400000</v>
      </c>
    </row>
    <row r="431" ht="113.85" customHeight="1" spans="1:9">
      <c r="A431" s="5" t="s">
        <v>801</v>
      </c>
      <c r="B431" s="5" t="s">
        <v>817</v>
      </c>
      <c r="C431" s="6">
        <v>44842.7495949074</v>
      </c>
      <c r="D431" s="5" t="s">
        <v>77</v>
      </c>
      <c r="E431" s="5" t="s">
        <v>78</v>
      </c>
      <c r="F431" s="5" t="s">
        <v>818</v>
      </c>
      <c r="G431" s="7">
        <v>1000000</v>
      </c>
      <c r="H431" s="7">
        <v>0</v>
      </c>
      <c r="I431" s="7">
        <v>1000000</v>
      </c>
    </row>
    <row r="432" ht="62.95" customHeight="1" spans="1:9">
      <c r="A432" s="5" t="s">
        <v>819</v>
      </c>
      <c r="B432" s="5" t="s">
        <v>820</v>
      </c>
      <c r="C432" s="6">
        <v>44774.4171064815</v>
      </c>
      <c r="D432" s="5" t="s">
        <v>821</v>
      </c>
      <c r="E432" s="5" t="s">
        <v>822</v>
      </c>
      <c r="F432" s="5" t="s">
        <v>823</v>
      </c>
      <c r="G432" s="7">
        <v>270000</v>
      </c>
      <c r="H432" s="7">
        <v>0</v>
      </c>
      <c r="I432" s="7">
        <v>270000</v>
      </c>
    </row>
    <row r="433" ht="37.95" customHeight="1" spans="1:9">
      <c r="A433" s="5" t="s">
        <v>824</v>
      </c>
      <c r="B433" s="5" t="s">
        <v>825</v>
      </c>
      <c r="C433" s="6">
        <v>44935.8094444444</v>
      </c>
      <c r="D433" s="5" t="s">
        <v>826</v>
      </c>
      <c r="E433" s="5" t="s">
        <v>827</v>
      </c>
      <c r="F433" s="5" t="s">
        <v>828</v>
      </c>
      <c r="G433" s="7">
        <v>75000</v>
      </c>
      <c r="H433" s="7">
        <v>0</v>
      </c>
      <c r="I433" s="7">
        <v>75000</v>
      </c>
    </row>
    <row r="434" ht="87.95" customHeight="1" spans="1:9">
      <c r="A434" s="8" t="s">
        <v>824</v>
      </c>
      <c r="B434" s="8" t="s">
        <v>829</v>
      </c>
      <c r="C434" s="9">
        <v>44908.665150463</v>
      </c>
      <c r="D434" s="8" t="s">
        <v>821</v>
      </c>
      <c r="E434" s="8" t="s">
        <v>822</v>
      </c>
      <c r="F434" s="8" t="s">
        <v>830</v>
      </c>
      <c r="G434" s="10">
        <v>5186700</v>
      </c>
      <c r="H434" s="10">
        <v>0</v>
      </c>
      <c r="I434" s="10">
        <v>5186700</v>
      </c>
    </row>
    <row r="435" ht="37.95" customHeight="1" spans="1:9">
      <c r="A435" s="8" t="s">
        <v>831</v>
      </c>
      <c r="B435" s="8" t="s">
        <v>832</v>
      </c>
      <c r="C435" s="9">
        <v>44819.7383680556</v>
      </c>
      <c r="D435" s="8" t="s">
        <v>833</v>
      </c>
      <c r="E435" s="8" t="s">
        <v>834</v>
      </c>
      <c r="F435" s="8" t="s">
        <v>835</v>
      </c>
      <c r="G435" s="10">
        <v>80000</v>
      </c>
      <c r="H435" s="10">
        <v>80000</v>
      </c>
      <c r="I435" s="10">
        <v>0</v>
      </c>
    </row>
    <row r="436" ht="50" customHeight="1" spans="1:9">
      <c r="A436" s="8" t="s">
        <v>836</v>
      </c>
      <c r="B436" s="8" t="s">
        <v>837</v>
      </c>
      <c r="C436" s="9">
        <v>44855.546099537</v>
      </c>
      <c r="D436" s="8" t="s">
        <v>833</v>
      </c>
      <c r="E436" s="8" t="s">
        <v>834</v>
      </c>
      <c r="F436" s="8" t="s">
        <v>838</v>
      </c>
      <c r="G436" s="10">
        <v>50000</v>
      </c>
      <c r="H436" s="10">
        <v>0</v>
      </c>
      <c r="I436" s="10">
        <v>50000</v>
      </c>
    </row>
    <row r="437" ht="87.95" customHeight="1" spans="1:9">
      <c r="A437" s="8" t="s">
        <v>839</v>
      </c>
      <c r="B437" s="8" t="s">
        <v>840</v>
      </c>
      <c r="C437" s="9">
        <v>44894.5528587963</v>
      </c>
      <c r="D437" s="8" t="s">
        <v>841</v>
      </c>
      <c r="E437" s="8" t="s">
        <v>842</v>
      </c>
      <c r="F437" s="8" t="s">
        <v>843</v>
      </c>
      <c r="G437" s="10">
        <v>53967184.59</v>
      </c>
      <c r="H437" s="10">
        <v>51012672.78</v>
      </c>
      <c r="I437" s="10">
        <v>2954511.81</v>
      </c>
    </row>
    <row r="438" ht="62.95" customHeight="1" spans="1:9">
      <c r="A438" s="8" t="s">
        <v>844</v>
      </c>
      <c r="B438" s="8" t="s">
        <v>845</v>
      </c>
      <c r="C438" s="9">
        <v>44749.8135416667</v>
      </c>
      <c r="D438" s="8" t="s">
        <v>821</v>
      </c>
      <c r="E438" s="8" t="s">
        <v>822</v>
      </c>
      <c r="F438" s="8" t="s">
        <v>846</v>
      </c>
      <c r="G438" s="10">
        <v>10000000</v>
      </c>
      <c r="H438" s="10">
        <v>353060</v>
      </c>
      <c r="I438" s="10">
        <v>9646940</v>
      </c>
    </row>
    <row r="439" ht="100.9" customHeight="1" spans="1:9">
      <c r="A439" s="8" t="s">
        <v>844</v>
      </c>
      <c r="B439" s="8" t="s">
        <v>847</v>
      </c>
      <c r="C439" s="9">
        <v>44855.546099537</v>
      </c>
      <c r="D439" s="8" t="s">
        <v>848</v>
      </c>
      <c r="E439" s="8" t="s">
        <v>849</v>
      </c>
      <c r="F439" s="8" t="s">
        <v>850</v>
      </c>
      <c r="G439" s="10">
        <v>27500000</v>
      </c>
      <c r="H439" s="10">
        <v>0</v>
      </c>
      <c r="I439" s="10">
        <v>27500000</v>
      </c>
    </row>
    <row r="440" ht="75.9" customHeight="1" spans="1:9">
      <c r="A440" s="5" t="s">
        <v>851</v>
      </c>
      <c r="B440" s="5" t="s">
        <v>852</v>
      </c>
      <c r="C440" s="6">
        <v>44903.7245023148</v>
      </c>
      <c r="D440" s="5" t="s">
        <v>853</v>
      </c>
      <c r="E440" s="5" t="s">
        <v>854</v>
      </c>
      <c r="F440" s="5" t="s">
        <v>855</v>
      </c>
      <c r="G440" s="7">
        <v>160</v>
      </c>
      <c r="H440" s="7">
        <v>160</v>
      </c>
      <c r="I440" s="7">
        <v>0</v>
      </c>
    </row>
    <row r="441" ht="37.95" customHeight="1" spans="1:9">
      <c r="A441" s="8" t="s">
        <v>851</v>
      </c>
      <c r="B441" s="8" t="s">
        <v>856</v>
      </c>
      <c r="C441" s="9">
        <v>44874.5541898148</v>
      </c>
      <c r="D441" s="8" t="s">
        <v>857</v>
      </c>
      <c r="E441" s="8" t="s">
        <v>858</v>
      </c>
      <c r="F441" s="8" t="s">
        <v>859</v>
      </c>
      <c r="G441" s="10">
        <v>871094</v>
      </c>
      <c r="H441" s="10">
        <v>783880</v>
      </c>
      <c r="I441" s="10">
        <v>87214</v>
      </c>
    </row>
    <row r="442" ht="75.9" customHeight="1" spans="1:9">
      <c r="A442" s="5" t="s">
        <v>851</v>
      </c>
      <c r="B442" s="5" t="s">
        <v>852</v>
      </c>
      <c r="C442" s="6">
        <v>44903.7245023148</v>
      </c>
      <c r="D442" s="5" t="s">
        <v>853</v>
      </c>
      <c r="E442" s="5" t="s">
        <v>854</v>
      </c>
      <c r="F442" s="5" t="s">
        <v>860</v>
      </c>
      <c r="G442" s="7">
        <v>14878</v>
      </c>
      <c r="H442" s="7">
        <v>14878</v>
      </c>
      <c r="I442" s="7">
        <v>0</v>
      </c>
    </row>
    <row r="443" ht="75.9" customHeight="1" spans="1:9">
      <c r="A443" s="8" t="s">
        <v>851</v>
      </c>
      <c r="B443" s="8" t="s">
        <v>852</v>
      </c>
      <c r="C443" s="9">
        <v>44903.7245023148</v>
      </c>
      <c r="D443" s="8" t="s">
        <v>853</v>
      </c>
      <c r="E443" s="8" t="s">
        <v>854</v>
      </c>
      <c r="F443" s="8" t="s">
        <v>860</v>
      </c>
      <c r="G443" s="10">
        <v>32440</v>
      </c>
      <c r="H443" s="10">
        <v>32440</v>
      </c>
      <c r="I443" s="10">
        <v>0</v>
      </c>
    </row>
    <row r="444" ht="75.9" customHeight="1" spans="1:9">
      <c r="A444" s="5" t="s">
        <v>851</v>
      </c>
      <c r="B444" s="5" t="s">
        <v>852</v>
      </c>
      <c r="C444" s="6">
        <v>44903.7245023148</v>
      </c>
      <c r="D444" s="5" t="s">
        <v>853</v>
      </c>
      <c r="E444" s="5" t="s">
        <v>854</v>
      </c>
      <c r="F444" s="5" t="s">
        <v>855</v>
      </c>
      <c r="G444" s="7">
        <v>23640</v>
      </c>
      <c r="H444" s="7">
        <v>23640</v>
      </c>
      <c r="I444" s="7">
        <v>0</v>
      </c>
    </row>
    <row r="445" ht="75.9" customHeight="1" spans="1:9">
      <c r="A445" s="8" t="s">
        <v>851</v>
      </c>
      <c r="B445" s="8" t="s">
        <v>852</v>
      </c>
      <c r="C445" s="9">
        <v>44903.7245023148</v>
      </c>
      <c r="D445" s="8" t="s">
        <v>853</v>
      </c>
      <c r="E445" s="8" t="s">
        <v>854</v>
      </c>
      <c r="F445" s="8" t="s">
        <v>855</v>
      </c>
      <c r="G445" s="10">
        <v>2000</v>
      </c>
      <c r="H445" s="10">
        <v>2000</v>
      </c>
      <c r="I445" s="10">
        <v>0</v>
      </c>
    </row>
    <row r="446" ht="75.9" customHeight="1" spans="1:9">
      <c r="A446" s="5" t="s">
        <v>851</v>
      </c>
      <c r="B446" s="5" t="s">
        <v>852</v>
      </c>
      <c r="C446" s="6">
        <v>44903.7245023148</v>
      </c>
      <c r="D446" s="5" t="s">
        <v>853</v>
      </c>
      <c r="E446" s="5" t="s">
        <v>854</v>
      </c>
      <c r="F446" s="5" t="s">
        <v>855</v>
      </c>
      <c r="G446" s="7">
        <v>6920</v>
      </c>
      <c r="H446" s="7">
        <v>6920</v>
      </c>
      <c r="I446" s="7">
        <v>0</v>
      </c>
    </row>
    <row r="447" ht="75.9" customHeight="1" spans="1:9">
      <c r="A447" s="8" t="s">
        <v>851</v>
      </c>
      <c r="B447" s="8" t="s">
        <v>852</v>
      </c>
      <c r="C447" s="9">
        <v>44903.7245023148</v>
      </c>
      <c r="D447" s="8" t="s">
        <v>853</v>
      </c>
      <c r="E447" s="8" t="s">
        <v>854</v>
      </c>
      <c r="F447" s="8" t="s">
        <v>855</v>
      </c>
      <c r="G447" s="10">
        <v>87320</v>
      </c>
      <c r="H447" s="10">
        <v>87320</v>
      </c>
      <c r="I447" s="10">
        <v>0</v>
      </c>
    </row>
    <row r="448" ht="75.9" customHeight="1" spans="1:9">
      <c r="A448" s="5" t="s">
        <v>851</v>
      </c>
      <c r="B448" s="5" t="s">
        <v>852</v>
      </c>
      <c r="C448" s="6">
        <v>44903.7245023148</v>
      </c>
      <c r="D448" s="5" t="s">
        <v>853</v>
      </c>
      <c r="E448" s="5" t="s">
        <v>854</v>
      </c>
      <c r="F448" s="5" t="s">
        <v>855</v>
      </c>
      <c r="G448" s="7">
        <v>40520</v>
      </c>
      <c r="H448" s="7">
        <v>40520</v>
      </c>
      <c r="I448" s="7">
        <v>0</v>
      </c>
    </row>
    <row r="449" ht="75.9" customHeight="1" spans="1:9">
      <c r="A449" s="8" t="s">
        <v>851</v>
      </c>
      <c r="B449" s="8" t="s">
        <v>852</v>
      </c>
      <c r="C449" s="9">
        <v>44903.7245023148</v>
      </c>
      <c r="D449" s="8" t="s">
        <v>853</v>
      </c>
      <c r="E449" s="8" t="s">
        <v>854</v>
      </c>
      <c r="F449" s="8" t="s">
        <v>860</v>
      </c>
      <c r="G449" s="10">
        <v>40200</v>
      </c>
      <c r="H449" s="10">
        <v>40200</v>
      </c>
      <c r="I449" s="10">
        <v>0</v>
      </c>
    </row>
    <row r="450" ht="75.9" customHeight="1" spans="1:9">
      <c r="A450" s="5" t="s">
        <v>851</v>
      </c>
      <c r="B450" s="5" t="s">
        <v>852</v>
      </c>
      <c r="C450" s="6">
        <v>44903.7245023148</v>
      </c>
      <c r="D450" s="5" t="s">
        <v>853</v>
      </c>
      <c r="E450" s="5" t="s">
        <v>854</v>
      </c>
      <c r="F450" s="5" t="s">
        <v>860</v>
      </c>
      <c r="G450" s="7">
        <v>160</v>
      </c>
      <c r="H450" s="7">
        <v>160</v>
      </c>
      <c r="I450" s="7">
        <v>0</v>
      </c>
    </row>
    <row r="451" ht="50" customHeight="1" spans="1:9">
      <c r="A451" s="8" t="s">
        <v>851</v>
      </c>
      <c r="B451" s="8" t="s">
        <v>861</v>
      </c>
      <c r="C451" s="9">
        <v>44784.4158449074</v>
      </c>
      <c r="D451" s="8" t="s">
        <v>857</v>
      </c>
      <c r="E451" s="8" t="s">
        <v>858</v>
      </c>
      <c r="F451" s="8" t="s">
        <v>862</v>
      </c>
      <c r="G451" s="10">
        <v>908290</v>
      </c>
      <c r="H451" s="10">
        <v>908286</v>
      </c>
      <c r="I451" s="10">
        <v>4</v>
      </c>
    </row>
    <row r="452" ht="37.95" customHeight="1" spans="1:9">
      <c r="A452" s="8" t="s">
        <v>851</v>
      </c>
      <c r="B452" s="8" t="s">
        <v>863</v>
      </c>
      <c r="C452" s="9">
        <v>44761.8841203704</v>
      </c>
      <c r="D452" s="8" t="s">
        <v>864</v>
      </c>
      <c r="E452" s="8" t="s">
        <v>865</v>
      </c>
      <c r="F452" s="8" t="s">
        <v>866</v>
      </c>
      <c r="G452" s="10">
        <v>170000</v>
      </c>
      <c r="H452" s="10">
        <v>169916</v>
      </c>
      <c r="I452" s="10">
        <v>84</v>
      </c>
    </row>
    <row r="453" ht="75.9" customHeight="1" spans="1:9">
      <c r="A453" s="8" t="s">
        <v>851</v>
      </c>
      <c r="B453" s="8" t="s">
        <v>852</v>
      </c>
      <c r="C453" s="9">
        <v>44903.7245023148</v>
      </c>
      <c r="D453" s="8" t="s">
        <v>853</v>
      </c>
      <c r="E453" s="8" t="s">
        <v>854</v>
      </c>
      <c r="F453" s="8" t="s">
        <v>855</v>
      </c>
      <c r="G453" s="10">
        <v>94840</v>
      </c>
      <c r="H453" s="10">
        <v>94840</v>
      </c>
      <c r="I453" s="10">
        <v>0</v>
      </c>
    </row>
    <row r="454" ht="75.9" customHeight="1" spans="1:9">
      <c r="A454" s="5" t="s">
        <v>851</v>
      </c>
      <c r="B454" s="5" t="s">
        <v>852</v>
      </c>
      <c r="C454" s="6">
        <v>44903.7245023148</v>
      </c>
      <c r="D454" s="5" t="s">
        <v>853</v>
      </c>
      <c r="E454" s="5" t="s">
        <v>854</v>
      </c>
      <c r="F454" s="5" t="s">
        <v>855</v>
      </c>
      <c r="G454" s="7">
        <v>50680</v>
      </c>
      <c r="H454" s="7">
        <v>50680</v>
      </c>
      <c r="I454" s="7">
        <v>0</v>
      </c>
    </row>
    <row r="455" ht="75.9" customHeight="1" spans="1:9">
      <c r="A455" s="8" t="s">
        <v>851</v>
      </c>
      <c r="B455" s="8" t="s">
        <v>852</v>
      </c>
      <c r="C455" s="9">
        <v>44903.7245023148</v>
      </c>
      <c r="D455" s="8" t="s">
        <v>853</v>
      </c>
      <c r="E455" s="8" t="s">
        <v>854</v>
      </c>
      <c r="F455" s="8" t="s">
        <v>855</v>
      </c>
      <c r="G455" s="10">
        <v>960</v>
      </c>
      <c r="H455" s="10">
        <v>960</v>
      </c>
      <c r="I455" s="10">
        <v>0</v>
      </c>
    </row>
    <row r="456" ht="50" customHeight="1" spans="1:9">
      <c r="A456" s="5" t="s">
        <v>851</v>
      </c>
      <c r="B456" s="5" t="s">
        <v>867</v>
      </c>
      <c r="C456" s="6">
        <v>44886.890474537</v>
      </c>
      <c r="D456" s="5" t="s">
        <v>853</v>
      </c>
      <c r="E456" s="5" t="s">
        <v>854</v>
      </c>
      <c r="F456" s="5" t="s">
        <v>868</v>
      </c>
      <c r="G456" s="7">
        <v>5000000</v>
      </c>
      <c r="H456" s="7">
        <v>0</v>
      </c>
      <c r="I456" s="7">
        <v>5000000</v>
      </c>
    </row>
    <row r="457" ht="50" customHeight="1" spans="1:9">
      <c r="A457" s="8" t="s">
        <v>851</v>
      </c>
      <c r="B457" s="8" t="s">
        <v>852</v>
      </c>
      <c r="C457" s="9">
        <v>44897.4758333333</v>
      </c>
      <c r="D457" s="8" t="s">
        <v>853</v>
      </c>
      <c r="E457" s="8" t="s">
        <v>854</v>
      </c>
      <c r="F457" s="8" t="s">
        <v>869</v>
      </c>
      <c r="G457" s="10">
        <v>50000</v>
      </c>
      <c r="H457" s="10">
        <v>22366</v>
      </c>
      <c r="I457" s="10">
        <v>27634</v>
      </c>
    </row>
    <row r="458" ht="75.9" customHeight="1" spans="1:9">
      <c r="A458" s="5" t="s">
        <v>851</v>
      </c>
      <c r="B458" s="5" t="s">
        <v>852</v>
      </c>
      <c r="C458" s="6">
        <v>44903.7245023148</v>
      </c>
      <c r="D458" s="5" t="s">
        <v>853</v>
      </c>
      <c r="E458" s="5" t="s">
        <v>854</v>
      </c>
      <c r="F458" s="5" t="s">
        <v>855</v>
      </c>
      <c r="G458" s="7">
        <v>10682</v>
      </c>
      <c r="H458" s="7">
        <v>10682</v>
      </c>
      <c r="I458" s="7">
        <v>0</v>
      </c>
    </row>
    <row r="459" ht="37.95" customHeight="1" spans="1:9">
      <c r="A459" s="5" t="s">
        <v>870</v>
      </c>
      <c r="B459" s="5" t="s">
        <v>871</v>
      </c>
      <c r="C459" s="6">
        <v>44908.6675925926</v>
      </c>
      <c r="D459" s="5" t="s">
        <v>864</v>
      </c>
      <c r="E459" s="5" t="s">
        <v>865</v>
      </c>
      <c r="F459" s="5" t="s">
        <v>872</v>
      </c>
      <c r="G459" s="7">
        <v>46629.8</v>
      </c>
      <c r="H459" s="7">
        <v>0</v>
      </c>
      <c r="I459" s="7">
        <v>46629.8</v>
      </c>
    </row>
    <row r="460" ht="37.95" customHeight="1" spans="1:9">
      <c r="A460" s="8" t="s">
        <v>870</v>
      </c>
      <c r="B460" s="8" t="s">
        <v>873</v>
      </c>
      <c r="C460" s="9">
        <v>44904.4878703704</v>
      </c>
      <c r="D460" s="8" t="s">
        <v>874</v>
      </c>
      <c r="E460" s="8" t="s">
        <v>875</v>
      </c>
      <c r="F460" s="8" t="s">
        <v>876</v>
      </c>
      <c r="G460" s="10">
        <v>620300</v>
      </c>
      <c r="H460" s="10">
        <v>0</v>
      </c>
      <c r="I460" s="10">
        <v>620300</v>
      </c>
    </row>
    <row r="461" ht="50" customHeight="1" spans="1:9">
      <c r="A461" s="5" t="s">
        <v>870</v>
      </c>
      <c r="B461" s="5" t="s">
        <v>873</v>
      </c>
      <c r="C461" s="6">
        <v>44904.4871643518</v>
      </c>
      <c r="D461" s="5" t="s">
        <v>848</v>
      </c>
      <c r="E461" s="5" t="s">
        <v>849</v>
      </c>
      <c r="F461" s="5" t="s">
        <v>877</v>
      </c>
      <c r="G461" s="7">
        <v>300400</v>
      </c>
      <c r="H461" s="7">
        <v>0</v>
      </c>
      <c r="I461" s="7">
        <v>300400</v>
      </c>
    </row>
    <row r="462" ht="62.95" customHeight="1" spans="1:9">
      <c r="A462" s="8" t="s">
        <v>870</v>
      </c>
      <c r="B462" s="8" t="s">
        <v>878</v>
      </c>
      <c r="C462" s="9">
        <v>44842.6415046296</v>
      </c>
      <c r="D462" s="8" t="s">
        <v>864</v>
      </c>
      <c r="E462" s="8" t="s">
        <v>865</v>
      </c>
      <c r="F462" s="8" t="s">
        <v>879</v>
      </c>
      <c r="G462" s="10">
        <v>500000</v>
      </c>
      <c r="H462" s="10">
        <v>0</v>
      </c>
      <c r="I462" s="10">
        <v>500000</v>
      </c>
    </row>
    <row r="463" ht="75.9" customHeight="1" spans="1:9">
      <c r="A463" s="5" t="s">
        <v>870</v>
      </c>
      <c r="B463" s="5" t="s">
        <v>880</v>
      </c>
      <c r="C463" s="6">
        <v>44799.7287037037</v>
      </c>
      <c r="D463" s="5" t="s">
        <v>848</v>
      </c>
      <c r="E463" s="5" t="s">
        <v>849</v>
      </c>
      <c r="F463" s="5" t="s">
        <v>881</v>
      </c>
      <c r="G463" s="7">
        <v>3218900</v>
      </c>
      <c r="H463" s="7">
        <v>3218900</v>
      </c>
      <c r="I463" s="7">
        <v>0</v>
      </c>
    </row>
    <row r="464" ht="37.95" customHeight="1" spans="1:9">
      <c r="A464" s="8" t="s">
        <v>870</v>
      </c>
      <c r="B464" s="8" t="s">
        <v>880</v>
      </c>
      <c r="C464" s="9">
        <v>44799.7198032407</v>
      </c>
      <c r="D464" s="8" t="s">
        <v>874</v>
      </c>
      <c r="E464" s="8" t="s">
        <v>875</v>
      </c>
      <c r="F464" s="8" t="s">
        <v>882</v>
      </c>
      <c r="G464" s="10">
        <v>1730000</v>
      </c>
      <c r="H464" s="10">
        <v>1730000</v>
      </c>
      <c r="I464" s="10">
        <v>0</v>
      </c>
    </row>
    <row r="465" ht="87.95" customHeight="1" spans="1:9">
      <c r="A465" s="8" t="s">
        <v>883</v>
      </c>
      <c r="B465" s="8" t="s">
        <v>360</v>
      </c>
      <c r="C465" s="9">
        <v>44854.4284375</v>
      </c>
      <c r="D465" s="8" t="s">
        <v>821</v>
      </c>
      <c r="E465" s="8" t="s">
        <v>822</v>
      </c>
      <c r="F465" s="8" t="s">
        <v>884</v>
      </c>
      <c r="G465" s="10">
        <v>3264000</v>
      </c>
      <c r="H465" s="10">
        <v>3264000</v>
      </c>
      <c r="I465" s="10">
        <v>0</v>
      </c>
    </row>
    <row r="466" ht="87.95" customHeight="1" spans="1:9">
      <c r="A466" s="5" t="s">
        <v>883</v>
      </c>
      <c r="B466" s="5" t="s">
        <v>814</v>
      </c>
      <c r="C466" s="6">
        <v>44909.7401041667</v>
      </c>
      <c r="D466" s="5" t="s">
        <v>864</v>
      </c>
      <c r="E466" s="5" t="s">
        <v>865</v>
      </c>
      <c r="F466" s="5" t="s">
        <v>885</v>
      </c>
      <c r="G466" s="7">
        <v>218000</v>
      </c>
      <c r="H466" s="7">
        <v>218000</v>
      </c>
      <c r="I466" s="7">
        <v>0</v>
      </c>
    </row>
    <row r="467" ht="75.9" customHeight="1" spans="1:9">
      <c r="A467" s="5" t="s">
        <v>883</v>
      </c>
      <c r="B467" s="5" t="s">
        <v>886</v>
      </c>
      <c r="C467" s="6">
        <v>44778.5294444444</v>
      </c>
      <c r="D467" s="5" t="s">
        <v>864</v>
      </c>
      <c r="E467" s="5" t="s">
        <v>865</v>
      </c>
      <c r="F467" s="5" t="s">
        <v>887</v>
      </c>
      <c r="G467" s="7">
        <v>7020000</v>
      </c>
      <c r="H467" s="7">
        <v>7020000</v>
      </c>
      <c r="I467" s="7">
        <v>0</v>
      </c>
    </row>
    <row r="468" ht="37.95" customHeight="1" spans="1:9">
      <c r="A468" s="5" t="s">
        <v>888</v>
      </c>
      <c r="B468" s="5" t="s">
        <v>889</v>
      </c>
      <c r="C468" s="6">
        <v>44886.8901273148</v>
      </c>
      <c r="D468" s="5" t="s">
        <v>890</v>
      </c>
      <c r="E468" s="5" t="s">
        <v>891</v>
      </c>
      <c r="F468" s="5" t="s">
        <v>892</v>
      </c>
      <c r="G468" s="7">
        <v>200000</v>
      </c>
      <c r="H468" s="7">
        <v>0</v>
      </c>
      <c r="I468" s="7">
        <v>200000</v>
      </c>
    </row>
    <row r="469" ht="75.9" customHeight="1" spans="1:9">
      <c r="A469" s="5" t="s">
        <v>893</v>
      </c>
      <c r="B469" s="5" t="s">
        <v>894</v>
      </c>
      <c r="C469" s="6">
        <v>44823.738599537</v>
      </c>
      <c r="D469" s="5" t="s">
        <v>895</v>
      </c>
      <c r="E469" s="5" t="s">
        <v>896</v>
      </c>
      <c r="F469" s="5" t="s">
        <v>897</v>
      </c>
      <c r="G469" s="7">
        <v>770000</v>
      </c>
      <c r="H469" s="7">
        <v>0</v>
      </c>
      <c r="I469" s="7">
        <v>770000</v>
      </c>
    </row>
    <row r="470" ht="75.9" customHeight="1" spans="1:9">
      <c r="A470" s="8" t="s">
        <v>893</v>
      </c>
      <c r="B470" s="8" t="s">
        <v>898</v>
      </c>
      <c r="C470" s="9">
        <v>44931.8137384259</v>
      </c>
      <c r="D470" s="8" t="s">
        <v>899</v>
      </c>
      <c r="E470" s="8" t="s">
        <v>900</v>
      </c>
      <c r="F470" s="8" t="s">
        <v>901</v>
      </c>
      <c r="G470" s="10">
        <v>100000</v>
      </c>
      <c r="H470" s="10">
        <v>0</v>
      </c>
      <c r="I470" s="10">
        <v>100000</v>
      </c>
    </row>
    <row r="471" ht="62.95" customHeight="1" spans="1:9">
      <c r="A471" s="5" t="s">
        <v>893</v>
      </c>
      <c r="B471" s="5" t="s">
        <v>902</v>
      </c>
      <c r="C471" s="6">
        <v>44823.7390277778</v>
      </c>
      <c r="D471" s="5" t="s">
        <v>67</v>
      </c>
      <c r="E471" s="5" t="s">
        <v>68</v>
      </c>
      <c r="F471" s="5" t="s">
        <v>903</v>
      </c>
      <c r="G471" s="7">
        <v>3650000</v>
      </c>
      <c r="H471" s="7">
        <v>0</v>
      </c>
      <c r="I471" s="7">
        <v>3650000</v>
      </c>
    </row>
    <row r="472" ht="62.95" customHeight="1" spans="1:9">
      <c r="A472" s="8" t="s">
        <v>893</v>
      </c>
      <c r="B472" s="8" t="s">
        <v>904</v>
      </c>
      <c r="C472" s="9">
        <v>44931.8137384259</v>
      </c>
      <c r="D472" s="8" t="s">
        <v>905</v>
      </c>
      <c r="E472" s="8" t="s">
        <v>906</v>
      </c>
      <c r="F472" s="8" t="s">
        <v>907</v>
      </c>
      <c r="G472" s="10">
        <v>2000000</v>
      </c>
      <c r="H472" s="10">
        <v>0</v>
      </c>
      <c r="I472" s="10">
        <v>2000000</v>
      </c>
    </row>
    <row r="473" ht="62.95" customHeight="1" spans="1:9">
      <c r="A473" s="8" t="s">
        <v>893</v>
      </c>
      <c r="B473" s="8" t="s">
        <v>908</v>
      </c>
      <c r="C473" s="9">
        <v>44790.7912615741</v>
      </c>
      <c r="D473" s="8" t="s">
        <v>909</v>
      </c>
      <c r="E473" s="8" t="s">
        <v>910</v>
      </c>
      <c r="F473" s="8" t="s">
        <v>911</v>
      </c>
      <c r="G473" s="10">
        <v>450000</v>
      </c>
      <c r="H473" s="10">
        <v>0</v>
      </c>
      <c r="I473" s="10">
        <v>450000</v>
      </c>
    </row>
    <row r="474" ht="62.95" customHeight="1" spans="1:9">
      <c r="A474" s="5" t="s">
        <v>893</v>
      </c>
      <c r="B474" s="5" t="s">
        <v>912</v>
      </c>
      <c r="C474" s="6">
        <v>44931.8134143519</v>
      </c>
      <c r="D474" s="5" t="s">
        <v>913</v>
      </c>
      <c r="E474" s="5" t="s">
        <v>914</v>
      </c>
      <c r="F474" s="5" t="s">
        <v>915</v>
      </c>
      <c r="G474" s="7">
        <v>50000</v>
      </c>
      <c r="H474" s="7">
        <v>0</v>
      </c>
      <c r="I474" s="7">
        <v>50000</v>
      </c>
    </row>
    <row r="475" ht="37.95" customHeight="1" spans="1:9">
      <c r="A475" s="8" t="s">
        <v>893</v>
      </c>
      <c r="B475" s="8" t="s">
        <v>916</v>
      </c>
      <c r="C475" s="9">
        <v>44931.8134143519</v>
      </c>
      <c r="D475" s="8" t="s">
        <v>67</v>
      </c>
      <c r="E475" s="8" t="s">
        <v>68</v>
      </c>
      <c r="F475" s="8" t="s">
        <v>917</v>
      </c>
      <c r="G475" s="10">
        <v>3120</v>
      </c>
      <c r="H475" s="10">
        <v>0</v>
      </c>
      <c r="I475" s="10">
        <v>3120</v>
      </c>
    </row>
    <row r="476" ht="62.95" customHeight="1" spans="1:9">
      <c r="A476" s="5" t="s">
        <v>893</v>
      </c>
      <c r="B476" s="5" t="s">
        <v>918</v>
      </c>
      <c r="C476" s="6">
        <v>44931.8134143519</v>
      </c>
      <c r="D476" s="5" t="s">
        <v>919</v>
      </c>
      <c r="E476" s="5" t="s">
        <v>920</v>
      </c>
      <c r="F476" s="5" t="s">
        <v>921</v>
      </c>
      <c r="G476" s="7">
        <v>300000</v>
      </c>
      <c r="H476" s="7">
        <v>0</v>
      </c>
      <c r="I476" s="7">
        <v>300000</v>
      </c>
    </row>
    <row r="477" ht="62.95" customHeight="1" spans="1:9">
      <c r="A477" s="8" t="s">
        <v>893</v>
      </c>
      <c r="B477" s="8" t="s">
        <v>918</v>
      </c>
      <c r="C477" s="9">
        <v>44931.8134143519</v>
      </c>
      <c r="D477" s="8" t="s">
        <v>922</v>
      </c>
      <c r="E477" s="8" t="s">
        <v>923</v>
      </c>
      <c r="F477" s="8" t="s">
        <v>924</v>
      </c>
      <c r="G477" s="10">
        <v>480000</v>
      </c>
      <c r="H477" s="10">
        <v>0</v>
      </c>
      <c r="I477" s="10">
        <v>480000</v>
      </c>
    </row>
    <row r="478" ht="87.95" customHeight="1" spans="1:9">
      <c r="A478" s="5" t="s">
        <v>893</v>
      </c>
      <c r="B478" s="5" t="s">
        <v>925</v>
      </c>
      <c r="C478" s="6">
        <v>44931.8134143519</v>
      </c>
      <c r="D478" s="5" t="s">
        <v>67</v>
      </c>
      <c r="E478" s="5" t="s">
        <v>68</v>
      </c>
      <c r="F478" s="5" t="s">
        <v>926</v>
      </c>
      <c r="G478" s="7">
        <v>500000</v>
      </c>
      <c r="H478" s="7">
        <v>0</v>
      </c>
      <c r="I478" s="7">
        <v>500000</v>
      </c>
    </row>
    <row r="479" ht="62.95" customHeight="1" spans="1:9">
      <c r="A479" s="8" t="s">
        <v>893</v>
      </c>
      <c r="B479" s="8" t="s">
        <v>927</v>
      </c>
      <c r="C479" s="9">
        <v>44844.5263888889</v>
      </c>
      <c r="D479" s="8" t="s">
        <v>928</v>
      </c>
      <c r="E479" s="8" t="s">
        <v>929</v>
      </c>
      <c r="F479" s="8" t="s">
        <v>930</v>
      </c>
      <c r="G479" s="10">
        <v>600000</v>
      </c>
      <c r="H479" s="10">
        <v>0</v>
      </c>
      <c r="I479" s="10">
        <v>600000</v>
      </c>
    </row>
    <row r="480" ht="62.95" customHeight="1" spans="1:9">
      <c r="A480" s="5" t="s">
        <v>893</v>
      </c>
      <c r="B480" s="5" t="s">
        <v>931</v>
      </c>
      <c r="C480" s="6">
        <v>44844.5228009259</v>
      </c>
      <c r="D480" s="5" t="s">
        <v>895</v>
      </c>
      <c r="E480" s="5" t="s">
        <v>896</v>
      </c>
      <c r="F480" s="5" t="s">
        <v>932</v>
      </c>
      <c r="G480" s="7">
        <v>4850000</v>
      </c>
      <c r="H480" s="7">
        <v>0</v>
      </c>
      <c r="I480" s="7">
        <v>4850000</v>
      </c>
    </row>
    <row r="481" ht="75.9" customHeight="1" spans="1:9">
      <c r="A481" s="5" t="s">
        <v>893</v>
      </c>
      <c r="B481" s="5" t="s">
        <v>933</v>
      </c>
      <c r="C481" s="6">
        <v>44894.9249074074</v>
      </c>
      <c r="D481" s="5" t="s">
        <v>899</v>
      </c>
      <c r="E481" s="5" t="s">
        <v>900</v>
      </c>
      <c r="F481" s="5" t="s">
        <v>934</v>
      </c>
      <c r="G481" s="7">
        <v>1350000</v>
      </c>
      <c r="H481" s="7">
        <v>0</v>
      </c>
      <c r="I481" s="7">
        <v>1350000</v>
      </c>
    </row>
    <row r="482" ht="75.9" customHeight="1" spans="1:9">
      <c r="A482" s="8" t="s">
        <v>893</v>
      </c>
      <c r="B482" s="8" t="s">
        <v>935</v>
      </c>
      <c r="C482" s="9">
        <v>44894.9249074074</v>
      </c>
      <c r="D482" s="8" t="s">
        <v>936</v>
      </c>
      <c r="E482" s="8" t="s">
        <v>937</v>
      </c>
      <c r="F482" s="8" t="s">
        <v>938</v>
      </c>
      <c r="G482" s="10">
        <v>200000</v>
      </c>
      <c r="H482" s="10">
        <v>0</v>
      </c>
      <c r="I482" s="10">
        <v>200000</v>
      </c>
    </row>
    <row r="483" ht="100.9" customHeight="1" spans="1:9">
      <c r="A483" s="5" t="s">
        <v>893</v>
      </c>
      <c r="B483" s="5" t="s">
        <v>939</v>
      </c>
      <c r="C483" s="6">
        <v>44931.8137384259</v>
      </c>
      <c r="D483" s="5" t="s">
        <v>940</v>
      </c>
      <c r="E483" s="5" t="s">
        <v>941</v>
      </c>
      <c r="F483" s="5" t="s">
        <v>942</v>
      </c>
      <c r="G483" s="7">
        <v>200000</v>
      </c>
      <c r="H483" s="7">
        <v>0</v>
      </c>
      <c r="I483" s="7">
        <v>200000</v>
      </c>
    </row>
    <row r="484" ht="50" customHeight="1" spans="1:9">
      <c r="A484" s="5" t="s">
        <v>943</v>
      </c>
      <c r="B484" s="5" t="s">
        <v>944</v>
      </c>
      <c r="C484" s="6">
        <v>44790.7912615741</v>
      </c>
      <c r="D484" s="5" t="s">
        <v>945</v>
      </c>
      <c r="E484" s="5" t="s">
        <v>946</v>
      </c>
      <c r="F484" s="5" t="s">
        <v>947</v>
      </c>
      <c r="G484" s="7">
        <v>80000</v>
      </c>
      <c r="H484" s="7">
        <v>0</v>
      </c>
      <c r="I484" s="7">
        <v>80000</v>
      </c>
    </row>
    <row r="485" ht="50" customHeight="1" spans="1:9">
      <c r="A485" s="8" t="s">
        <v>943</v>
      </c>
      <c r="B485" s="8" t="s">
        <v>948</v>
      </c>
      <c r="C485" s="9">
        <v>44844.5182407407</v>
      </c>
      <c r="D485" s="8" t="s">
        <v>945</v>
      </c>
      <c r="E485" s="8" t="s">
        <v>946</v>
      </c>
      <c r="F485" s="8" t="s">
        <v>949</v>
      </c>
      <c r="G485" s="10">
        <v>20000</v>
      </c>
      <c r="H485" s="10">
        <v>0</v>
      </c>
      <c r="I485" s="10">
        <v>20000</v>
      </c>
    </row>
    <row r="486" ht="87.95" customHeight="1" spans="1:9">
      <c r="A486" s="8" t="s">
        <v>950</v>
      </c>
      <c r="B486" s="8" t="s">
        <v>951</v>
      </c>
      <c r="C486" s="9">
        <v>44819.7356481481</v>
      </c>
      <c r="D486" s="8" t="s">
        <v>172</v>
      </c>
      <c r="E486" s="8" t="s">
        <v>173</v>
      </c>
      <c r="F486" s="8" t="s">
        <v>952</v>
      </c>
      <c r="G486" s="10">
        <v>100000</v>
      </c>
      <c r="H486" s="10">
        <v>100000</v>
      </c>
      <c r="I486" s="10">
        <v>0</v>
      </c>
    </row>
    <row r="487" ht="75.9" customHeight="1" spans="1:9">
      <c r="A487" s="5" t="s">
        <v>950</v>
      </c>
      <c r="B487" s="5" t="s">
        <v>878</v>
      </c>
      <c r="C487" s="6">
        <v>44842.6415046296</v>
      </c>
      <c r="D487" s="5" t="s">
        <v>864</v>
      </c>
      <c r="E487" s="5" t="s">
        <v>865</v>
      </c>
      <c r="F487" s="5" t="s">
        <v>953</v>
      </c>
      <c r="G487" s="7">
        <v>1020000</v>
      </c>
      <c r="H487" s="7">
        <v>400307.91</v>
      </c>
      <c r="I487" s="7">
        <v>619692.09</v>
      </c>
    </row>
    <row r="488" ht="75.9" customHeight="1" spans="1:9">
      <c r="A488" s="8" t="s">
        <v>950</v>
      </c>
      <c r="B488" s="8" t="s">
        <v>954</v>
      </c>
      <c r="C488" s="9">
        <v>44858.6878356481</v>
      </c>
      <c r="D488" s="8" t="s">
        <v>103</v>
      </c>
      <c r="E488" s="8" t="s">
        <v>104</v>
      </c>
      <c r="F488" s="8" t="s">
        <v>955</v>
      </c>
      <c r="G488" s="10">
        <v>50000</v>
      </c>
      <c r="H488" s="10">
        <v>50000</v>
      </c>
      <c r="I488" s="10">
        <v>0</v>
      </c>
    </row>
    <row r="489" ht="75.9" customHeight="1" spans="1:9">
      <c r="A489" s="5" t="s">
        <v>950</v>
      </c>
      <c r="B489" s="5" t="s">
        <v>880</v>
      </c>
      <c r="C489" s="6">
        <v>44799.7163425926</v>
      </c>
      <c r="D489" s="5" t="s">
        <v>848</v>
      </c>
      <c r="E489" s="5" t="s">
        <v>849</v>
      </c>
      <c r="F489" s="5" t="s">
        <v>956</v>
      </c>
      <c r="G489" s="7">
        <v>528500</v>
      </c>
      <c r="H489" s="7">
        <v>528412.73</v>
      </c>
      <c r="I489" s="7">
        <v>87.27</v>
      </c>
    </row>
    <row r="490" ht="75.9" customHeight="1" spans="1:9">
      <c r="A490" s="8" t="s">
        <v>950</v>
      </c>
      <c r="B490" s="8" t="s">
        <v>717</v>
      </c>
      <c r="C490" s="9">
        <v>44881.8475</v>
      </c>
      <c r="D490" s="8" t="s">
        <v>611</v>
      </c>
      <c r="E490" s="8" t="s">
        <v>612</v>
      </c>
      <c r="F490" s="8" t="s">
        <v>957</v>
      </c>
      <c r="G490" s="10">
        <v>250000</v>
      </c>
      <c r="H490" s="10">
        <v>0</v>
      </c>
      <c r="I490" s="10">
        <v>250000</v>
      </c>
    </row>
    <row r="491" ht="75.9" customHeight="1" spans="1:9">
      <c r="A491" s="5" t="s">
        <v>950</v>
      </c>
      <c r="B491" s="5" t="s">
        <v>717</v>
      </c>
      <c r="C491" s="6">
        <v>44881.8475</v>
      </c>
      <c r="D491" s="5" t="s">
        <v>611</v>
      </c>
      <c r="E491" s="5" t="s">
        <v>612</v>
      </c>
      <c r="F491" s="5" t="s">
        <v>958</v>
      </c>
      <c r="G491" s="7">
        <v>250000</v>
      </c>
      <c r="H491" s="7">
        <v>0</v>
      </c>
      <c r="I491" s="7">
        <v>250000</v>
      </c>
    </row>
    <row r="492" ht="75.9" customHeight="1" spans="1:9">
      <c r="A492" s="8" t="s">
        <v>950</v>
      </c>
      <c r="B492" s="8" t="s">
        <v>717</v>
      </c>
      <c r="C492" s="9">
        <v>44881.8475</v>
      </c>
      <c r="D492" s="8" t="s">
        <v>611</v>
      </c>
      <c r="E492" s="8" t="s">
        <v>612</v>
      </c>
      <c r="F492" s="8" t="s">
        <v>959</v>
      </c>
      <c r="G492" s="10">
        <v>150000</v>
      </c>
      <c r="H492" s="10">
        <v>60000</v>
      </c>
      <c r="I492" s="10">
        <v>90000</v>
      </c>
    </row>
    <row r="493" ht="62.95" customHeight="1" spans="1:9">
      <c r="A493" s="5" t="s">
        <v>950</v>
      </c>
      <c r="B493" s="5" t="s">
        <v>960</v>
      </c>
      <c r="C493" s="6">
        <v>44862.6451157407</v>
      </c>
      <c r="D493" s="5" t="s">
        <v>821</v>
      </c>
      <c r="E493" s="5" t="s">
        <v>822</v>
      </c>
      <c r="F493" s="5" t="s">
        <v>961</v>
      </c>
      <c r="G493" s="7">
        <v>70000</v>
      </c>
      <c r="H493" s="7">
        <v>70000</v>
      </c>
      <c r="I493" s="7">
        <v>0</v>
      </c>
    </row>
    <row r="494" ht="62.95" customHeight="1" spans="1:9">
      <c r="A494" s="8" t="s">
        <v>950</v>
      </c>
      <c r="B494" s="8" t="s">
        <v>962</v>
      </c>
      <c r="C494" s="9">
        <v>44894.9233912037</v>
      </c>
      <c r="D494" s="8" t="s">
        <v>14</v>
      </c>
      <c r="E494" s="8" t="s">
        <v>15</v>
      </c>
      <c r="F494" s="8" t="s">
        <v>963</v>
      </c>
      <c r="G494" s="10">
        <v>40000</v>
      </c>
      <c r="H494" s="10">
        <v>0</v>
      </c>
      <c r="I494" s="10">
        <v>40000</v>
      </c>
    </row>
    <row r="495" ht="50" customHeight="1" spans="1:9">
      <c r="A495" s="5" t="s">
        <v>950</v>
      </c>
      <c r="B495" s="5" t="s">
        <v>852</v>
      </c>
      <c r="C495" s="6">
        <v>44897.4758333333</v>
      </c>
      <c r="D495" s="5" t="s">
        <v>853</v>
      </c>
      <c r="E495" s="5" t="s">
        <v>854</v>
      </c>
      <c r="F495" s="5" t="s">
        <v>964</v>
      </c>
      <c r="G495" s="7">
        <v>29235</v>
      </c>
      <c r="H495" s="7">
        <v>0</v>
      </c>
      <c r="I495" s="7">
        <v>29235</v>
      </c>
    </row>
    <row r="496" ht="50" customHeight="1" spans="1:9">
      <c r="A496" s="8" t="s">
        <v>950</v>
      </c>
      <c r="B496" s="8" t="s">
        <v>873</v>
      </c>
      <c r="C496" s="9">
        <v>44904.4871643518</v>
      </c>
      <c r="D496" s="8" t="s">
        <v>848</v>
      </c>
      <c r="E496" s="8" t="s">
        <v>849</v>
      </c>
      <c r="F496" s="8" t="s">
        <v>965</v>
      </c>
      <c r="G496" s="10">
        <v>169200</v>
      </c>
      <c r="H496" s="10">
        <v>0</v>
      </c>
      <c r="I496" s="10">
        <v>169200</v>
      </c>
    </row>
    <row r="497" ht="62.95" customHeight="1" spans="1:9">
      <c r="A497" s="5" t="s">
        <v>950</v>
      </c>
      <c r="B497" s="5" t="s">
        <v>966</v>
      </c>
      <c r="C497" s="6">
        <v>44834.5361226852</v>
      </c>
      <c r="D497" s="5" t="s">
        <v>967</v>
      </c>
      <c r="E497" s="5" t="s">
        <v>15</v>
      </c>
      <c r="F497" s="5" t="s">
        <v>968</v>
      </c>
      <c r="G497" s="7">
        <v>200000</v>
      </c>
      <c r="H497" s="7">
        <v>0</v>
      </c>
      <c r="I497" s="7">
        <v>200000</v>
      </c>
    </row>
    <row r="498" ht="75.9" customHeight="1" spans="1:9">
      <c r="A498" s="8" t="s">
        <v>950</v>
      </c>
      <c r="B498" s="8" t="s">
        <v>954</v>
      </c>
      <c r="C498" s="9">
        <v>44819.7356481481</v>
      </c>
      <c r="D498" s="8" t="s">
        <v>103</v>
      </c>
      <c r="E498" s="8" t="s">
        <v>104</v>
      </c>
      <c r="F498" s="8" t="s">
        <v>969</v>
      </c>
      <c r="G498" s="10">
        <v>50000</v>
      </c>
      <c r="H498" s="10">
        <v>50000</v>
      </c>
      <c r="I498" s="10">
        <v>0</v>
      </c>
    </row>
    <row r="499" ht="87.95" customHeight="1" spans="1:9">
      <c r="A499" s="8" t="s">
        <v>970</v>
      </c>
      <c r="B499" s="8" t="s">
        <v>951</v>
      </c>
      <c r="C499" s="9">
        <v>44819.7356481481</v>
      </c>
      <c r="D499" s="8" t="s">
        <v>172</v>
      </c>
      <c r="E499" s="8" t="s">
        <v>173</v>
      </c>
      <c r="F499" s="8" t="s">
        <v>952</v>
      </c>
      <c r="G499" s="10">
        <v>100000</v>
      </c>
      <c r="H499" s="10">
        <v>14526</v>
      </c>
      <c r="I499" s="10">
        <v>85474</v>
      </c>
    </row>
    <row r="500" ht="62.95" customHeight="1" spans="1:9">
      <c r="A500" s="5" t="s">
        <v>970</v>
      </c>
      <c r="B500" s="5" t="s">
        <v>966</v>
      </c>
      <c r="C500" s="6">
        <v>44834.5361226852</v>
      </c>
      <c r="D500" s="5" t="s">
        <v>967</v>
      </c>
      <c r="E500" s="5" t="s">
        <v>15</v>
      </c>
      <c r="F500" s="5" t="s">
        <v>971</v>
      </c>
      <c r="G500" s="7">
        <v>150000</v>
      </c>
      <c r="H500" s="7">
        <v>0</v>
      </c>
      <c r="I500" s="7">
        <v>150000</v>
      </c>
    </row>
    <row r="501" ht="75.9" customHeight="1" spans="1:9">
      <c r="A501" s="8" t="s">
        <v>970</v>
      </c>
      <c r="B501" s="8" t="s">
        <v>880</v>
      </c>
      <c r="C501" s="9">
        <v>44799.7163541667</v>
      </c>
      <c r="D501" s="8" t="s">
        <v>848</v>
      </c>
      <c r="E501" s="8" t="s">
        <v>849</v>
      </c>
      <c r="F501" s="8" t="s">
        <v>972</v>
      </c>
      <c r="G501" s="10">
        <v>122900</v>
      </c>
      <c r="H501" s="10">
        <v>122867.21</v>
      </c>
      <c r="I501" s="10">
        <v>32.79</v>
      </c>
    </row>
    <row r="502" ht="75.9" customHeight="1" spans="1:9">
      <c r="A502" s="5" t="s">
        <v>970</v>
      </c>
      <c r="B502" s="5" t="s">
        <v>880</v>
      </c>
      <c r="C502" s="6">
        <v>44799.7163541667</v>
      </c>
      <c r="D502" s="5" t="s">
        <v>848</v>
      </c>
      <c r="E502" s="5" t="s">
        <v>849</v>
      </c>
      <c r="F502" s="5" t="s">
        <v>973</v>
      </c>
      <c r="G502" s="7">
        <v>166300</v>
      </c>
      <c r="H502" s="7">
        <v>166280.3</v>
      </c>
      <c r="I502" s="7">
        <v>19.7</v>
      </c>
    </row>
    <row r="503" ht="75.9" customHeight="1" spans="1:9">
      <c r="A503" s="8" t="s">
        <v>970</v>
      </c>
      <c r="B503" s="8" t="s">
        <v>880</v>
      </c>
      <c r="C503" s="9">
        <v>44799.7163541667</v>
      </c>
      <c r="D503" s="8" t="s">
        <v>848</v>
      </c>
      <c r="E503" s="8" t="s">
        <v>849</v>
      </c>
      <c r="F503" s="8" t="s">
        <v>974</v>
      </c>
      <c r="G503" s="10">
        <v>143100</v>
      </c>
      <c r="H503" s="10">
        <v>143041.73</v>
      </c>
      <c r="I503" s="10">
        <v>58.27</v>
      </c>
    </row>
    <row r="504" ht="75.9" customHeight="1" spans="1:9">
      <c r="A504" s="5" t="s">
        <v>970</v>
      </c>
      <c r="B504" s="5" t="s">
        <v>880</v>
      </c>
      <c r="C504" s="6">
        <v>44799.7163541667</v>
      </c>
      <c r="D504" s="5" t="s">
        <v>848</v>
      </c>
      <c r="E504" s="5" t="s">
        <v>849</v>
      </c>
      <c r="F504" s="5" t="s">
        <v>975</v>
      </c>
      <c r="G504" s="7">
        <v>114800</v>
      </c>
      <c r="H504" s="7">
        <v>114772.68</v>
      </c>
      <c r="I504" s="7">
        <v>27.32</v>
      </c>
    </row>
    <row r="505" ht="75.9" customHeight="1" spans="1:9">
      <c r="A505" s="8" t="s">
        <v>970</v>
      </c>
      <c r="B505" s="8" t="s">
        <v>880</v>
      </c>
      <c r="C505" s="9">
        <v>44799.7163541667</v>
      </c>
      <c r="D505" s="8" t="s">
        <v>848</v>
      </c>
      <c r="E505" s="8" t="s">
        <v>849</v>
      </c>
      <c r="F505" s="8" t="s">
        <v>976</v>
      </c>
      <c r="G505" s="10">
        <v>159400</v>
      </c>
      <c r="H505" s="10">
        <v>159332.25</v>
      </c>
      <c r="I505" s="10">
        <v>67.75</v>
      </c>
    </row>
    <row r="506" ht="87.95" customHeight="1" spans="1:9">
      <c r="A506" s="5" t="s">
        <v>970</v>
      </c>
      <c r="B506" s="5" t="s">
        <v>880</v>
      </c>
      <c r="C506" s="6">
        <v>44799.7163425926</v>
      </c>
      <c r="D506" s="5" t="s">
        <v>848</v>
      </c>
      <c r="E506" s="5" t="s">
        <v>849</v>
      </c>
      <c r="F506" s="5" t="s">
        <v>977</v>
      </c>
      <c r="G506" s="7">
        <v>89000</v>
      </c>
      <c r="H506" s="7">
        <v>88907.74</v>
      </c>
      <c r="I506" s="7">
        <v>92.26</v>
      </c>
    </row>
    <row r="507" ht="75.9" customHeight="1" spans="1:9">
      <c r="A507" s="8" t="s">
        <v>970</v>
      </c>
      <c r="B507" s="8" t="s">
        <v>880</v>
      </c>
      <c r="C507" s="9">
        <v>44799.7163425926</v>
      </c>
      <c r="D507" s="8" t="s">
        <v>848</v>
      </c>
      <c r="E507" s="8" t="s">
        <v>849</v>
      </c>
      <c r="F507" s="8" t="s">
        <v>978</v>
      </c>
      <c r="G507" s="10">
        <v>369900</v>
      </c>
      <c r="H507" s="10">
        <v>0</v>
      </c>
      <c r="I507" s="10">
        <v>369900</v>
      </c>
    </row>
    <row r="508" ht="100.9" customHeight="1" spans="1:9">
      <c r="A508" s="5" t="s">
        <v>970</v>
      </c>
      <c r="B508" s="5" t="s">
        <v>717</v>
      </c>
      <c r="C508" s="6">
        <v>44881.8475</v>
      </c>
      <c r="D508" s="5" t="s">
        <v>611</v>
      </c>
      <c r="E508" s="5" t="s">
        <v>612</v>
      </c>
      <c r="F508" s="5" t="s">
        <v>979</v>
      </c>
      <c r="G508" s="7">
        <v>300000</v>
      </c>
      <c r="H508" s="7">
        <v>0</v>
      </c>
      <c r="I508" s="7">
        <v>300000</v>
      </c>
    </row>
    <row r="509" ht="75.9" customHeight="1" spans="1:9">
      <c r="A509" s="8" t="s">
        <v>970</v>
      </c>
      <c r="B509" s="8" t="s">
        <v>878</v>
      </c>
      <c r="C509" s="9">
        <v>44842.6415046296</v>
      </c>
      <c r="D509" s="8" t="s">
        <v>864</v>
      </c>
      <c r="E509" s="8" t="s">
        <v>865</v>
      </c>
      <c r="F509" s="8" t="s">
        <v>980</v>
      </c>
      <c r="G509" s="10">
        <v>850000</v>
      </c>
      <c r="H509" s="10">
        <v>0</v>
      </c>
      <c r="I509" s="10">
        <v>850000</v>
      </c>
    </row>
    <row r="510" ht="62.95" customHeight="1" spans="1:9">
      <c r="A510" s="5" t="s">
        <v>970</v>
      </c>
      <c r="B510" s="5" t="s">
        <v>960</v>
      </c>
      <c r="C510" s="6">
        <v>44862.6451157407</v>
      </c>
      <c r="D510" s="5" t="s">
        <v>821</v>
      </c>
      <c r="E510" s="5" t="s">
        <v>822</v>
      </c>
      <c r="F510" s="5" t="s">
        <v>961</v>
      </c>
      <c r="G510" s="7">
        <v>50000</v>
      </c>
      <c r="H510" s="7">
        <v>50000</v>
      </c>
      <c r="I510" s="7">
        <v>0</v>
      </c>
    </row>
    <row r="511" ht="62.95" customHeight="1" spans="1:9">
      <c r="A511" s="8" t="s">
        <v>970</v>
      </c>
      <c r="B511" s="8" t="s">
        <v>962</v>
      </c>
      <c r="C511" s="9">
        <v>44894.9233912037</v>
      </c>
      <c r="D511" s="8" t="s">
        <v>14</v>
      </c>
      <c r="E511" s="8" t="s">
        <v>15</v>
      </c>
      <c r="F511" s="8" t="s">
        <v>963</v>
      </c>
      <c r="G511" s="10">
        <v>40000</v>
      </c>
      <c r="H511" s="10">
        <v>0</v>
      </c>
      <c r="I511" s="10">
        <v>40000</v>
      </c>
    </row>
    <row r="512" ht="50" customHeight="1" spans="1:9">
      <c r="A512" s="5" t="s">
        <v>970</v>
      </c>
      <c r="B512" s="5" t="s">
        <v>852</v>
      </c>
      <c r="C512" s="6">
        <v>44897.4758333333</v>
      </c>
      <c r="D512" s="5" t="s">
        <v>853</v>
      </c>
      <c r="E512" s="5" t="s">
        <v>854</v>
      </c>
      <c r="F512" s="5" t="s">
        <v>964</v>
      </c>
      <c r="G512" s="7">
        <v>4337</v>
      </c>
      <c r="H512" s="7">
        <v>0</v>
      </c>
      <c r="I512" s="7">
        <v>4337</v>
      </c>
    </row>
    <row r="513" ht="50" customHeight="1" spans="1:9">
      <c r="A513" s="8" t="s">
        <v>970</v>
      </c>
      <c r="B513" s="8" t="s">
        <v>873</v>
      </c>
      <c r="C513" s="9">
        <v>44904.4871643518</v>
      </c>
      <c r="D513" s="8" t="s">
        <v>848</v>
      </c>
      <c r="E513" s="8" t="s">
        <v>849</v>
      </c>
      <c r="F513" s="8" t="s">
        <v>981</v>
      </c>
      <c r="G513" s="10">
        <v>57000</v>
      </c>
      <c r="H513" s="10">
        <v>0</v>
      </c>
      <c r="I513" s="10">
        <v>57000</v>
      </c>
    </row>
    <row r="514" ht="50" customHeight="1" spans="1:9">
      <c r="A514" s="5" t="s">
        <v>970</v>
      </c>
      <c r="B514" s="5" t="s">
        <v>873</v>
      </c>
      <c r="C514" s="6">
        <v>44904.4871643518</v>
      </c>
      <c r="D514" s="5" t="s">
        <v>848</v>
      </c>
      <c r="E514" s="5" t="s">
        <v>849</v>
      </c>
      <c r="F514" s="5" t="s">
        <v>982</v>
      </c>
      <c r="G514" s="7">
        <v>40000</v>
      </c>
      <c r="H514" s="7">
        <v>0</v>
      </c>
      <c r="I514" s="7">
        <v>40000</v>
      </c>
    </row>
    <row r="515" ht="75.9" customHeight="1" spans="1:9">
      <c r="A515" s="8" t="s">
        <v>983</v>
      </c>
      <c r="B515" s="8" t="s">
        <v>878</v>
      </c>
      <c r="C515" s="9">
        <v>44842.6415046296</v>
      </c>
      <c r="D515" s="8" t="s">
        <v>864</v>
      </c>
      <c r="E515" s="8" t="s">
        <v>865</v>
      </c>
      <c r="F515" s="8" t="s">
        <v>984</v>
      </c>
      <c r="G515" s="10">
        <v>1000000</v>
      </c>
      <c r="H515" s="10">
        <v>5500</v>
      </c>
      <c r="I515" s="10">
        <v>994500</v>
      </c>
    </row>
    <row r="516" ht="50" customHeight="1" spans="1:9">
      <c r="A516" s="5" t="s">
        <v>983</v>
      </c>
      <c r="B516" s="5" t="s">
        <v>852</v>
      </c>
      <c r="C516" s="6">
        <v>44897.4758333333</v>
      </c>
      <c r="D516" s="5" t="s">
        <v>853</v>
      </c>
      <c r="E516" s="5" t="s">
        <v>854</v>
      </c>
      <c r="F516" s="5" t="s">
        <v>985</v>
      </c>
      <c r="G516" s="7">
        <v>21023</v>
      </c>
      <c r="H516" s="7">
        <v>0</v>
      </c>
      <c r="I516" s="7">
        <v>21023</v>
      </c>
    </row>
    <row r="517" ht="62.95" customHeight="1" spans="1:9">
      <c r="A517" s="5" t="s">
        <v>983</v>
      </c>
      <c r="B517" s="5" t="s">
        <v>960</v>
      </c>
      <c r="C517" s="6">
        <v>44862.6451157407</v>
      </c>
      <c r="D517" s="5" t="s">
        <v>821</v>
      </c>
      <c r="E517" s="5" t="s">
        <v>822</v>
      </c>
      <c r="F517" s="5" t="s">
        <v>961</v>
      </c>
      <c r="G517" s="7">
        <v>140000</v>
      </c>
      <c r="H517" s="7">
        <v>0</v>
      </c>
      <c r="I517" s="7">
        <v>140000</v>
      </c>
    </row>
    <row r="518" ht="75.9" customHeight="1" spans="1:9">
      <c r="A518" s="5" t="s">
        <v>986</v>
      </c>
      <c r="B518" s="5" t="s">
        <v>880</v>
      </c>
      <c r="C518" s="6">
        <v>44799.7163425926</v>
      </c>
      <c r="D518" s="5" t="s">
        <v>848</v>
      </c>
      <c r="E518" s="5" t="s">
        <v>849</v>
      </c>
      <c r="F518" s="5" t="s">
        <v>987</v>
      </c>
      <c r="G518" s="7">
        <v>380600</v>
      </c>
      <c r="H518" s="7">
        <v>380600</v>
      </c>
      <c r="I518" s="7">
        <v>0</v>
      </c>
    </row>
    <row r="519" ht="75.9" customHeight="1" spans="1:9">
      <c r="A519" s="8" t="s">
        <v>986</v>
      </c>
      <c r="B519" s="8" t="s">
        <v>880</v>
      </c>
      <c r="C519" s="9">
        <v>44799.7163541667</v>
      </c>
      <c r="D519" s="8" t="s">
        <v>848</v>
      </c>
      <c r="E519" s="8" t="s">
        <v>849</v>
      </c>
      <c r="F519" s="8" t="s">
        <v>988</v>
      </c>
      <c r="G519" s="10">
        <v>36000</v>
      </c>
      <c r="H519" s="10">
        <v>36000</v>
      </c>
      <c r="I519" s="10">
        <v>0</v>
      </c>
    </row>
    <row r="520" ht="50" customHeight="1" spans="1:9">
      <c r="A520" s="5" t="s">
        <v>986</v>
      </c>
      <c r="B520" s="5" t="s">
        <v>717</v>
      </c>
      <c r="C520" s="6">
        <v>44881.8475</v>
      </c>
      <c r="D520" s="5" t="s">
        <v>611</v>
      </c>
      <c r="E520" s="5" t="s">
        <v>612</v>
      </c>
      <c r="F520" s="5" t="s">
        <v>989</v>
      </c>
      <c r="G520" s="7">
        <v>100000</v>
      </c>
      <c r="H520" s="7">
        <v>0</v>
      </c>
      <c r="I520" s="7">
        <v>100000</v>
      </c>
    </row>
    <row r="521" ht="50" customHeight="1" spans="1:9">
      <c r="A521" s="8" t="s">
        <v>986</v>
      </c>
      <c r="B521" s="8" t="s">
        <v>873</v>
      </c>
      <c r="C521" s="9">
        <v>44904.4871643518</v>
      </c>
      <c r="D521" s="8" t="s">
        <v>848</v>
      </c>
      <c r="E521" s="8" t="s">
        <v>849</v>
      </c>
      <c r="F521" s="8" t="s">
        <v>990</v>
      </c>
      <c r="G521" s="10">
        <v>47500</v>
      </c>
      <c r="H521" s="10">
        <v>0</v>
      </c>
      <c r="I521" s="10">
        <v>47500</v>
      </c>
    </row>
    <row r="522" ht="75.9" customHeight="1" spans="1:9">
      <c r="A522" s="5" t="s">
        <v>986</v>
      </c>
      <c r="B522" s="5" t="s">
        <v>878</v>
      </c>
      <c r="C522" s="6">
        <v>44842.6415046296</v>
      </c>
      <c r="D522" s="5" t="s">
        <v>864</v>
      </c>
      <c r="E522" s="5" t="s">
        <v>865</v>
      </c>
      <c r="F522" s="5" t="s">
        <v>991</v>
      </c>
      <c r="G522" s="7">
        <v>3196700</v>
      </c>
      <c r="H522" s="7">
        <v>76562.92</v>
      </c>
      <c r="I522" s="7">
        <v>3120137.08</v>
      </c>
    </row>
    <row r="523" ht="62.95" customHeight="1" spans="1:9">
      <c r="A523" s="8" t="s">
        <v>986</v>
      </c>
      <c r="B523" s="8" t="s">
        <v>960</v>
      </c>
      <c r="C523" s="9">
        <v>44862.6451157407</v>
      </c>
      <c r="D523" s="8" t="s">
        <v>821</v>
      </c>
      <c r="E523" s="8" t="s">
        <v>822</v>
      </c>
      <c r="F523" s="8" t="s">
        <v>961</v>
      </c>
      <c r="G523" s="10">
        <v>130000</v>
      </c>
      <c r="H523" s="10">
        <v>130000</v>
      </c>
      <c r="I523" s="10">
        <v>0</v>
      </c>
    </row>
    <row r="524" ht="87.95" customHeight="1" spans="1:9">
      <c r="A524" s="8" t="s">
        <v>986</v>
      </c>
      <c r="B524" s="8" t="s">
        <v>992</v>
      </c>
      <c r="C524" s="9">
        <v>44902.7686689815</v>
      </c>
      <c r="D524" s="8" t="s">
        <v>611</v>
      </c>
      <c r="E524" s="8" t="s">
        <v>612</v>
      </c>
      <c r="F524" s="8" t="s">
        <v>993</v>
      </c>
      <c r="G524" s="10">
        <v>30000</v>
      </c>
      <c r="H524" s="10">
        <v>30000</v>
      </c>
      <c r="I524" s="10">
        <v>0</v>
      </c>
    </row>
    <row r="525" ht="75.9" customHeight="1" spans="1:9">
      <c r="A525" s="5" t="s">
        <v>986</v>
      </c>
      <c r="B525" s="5" t="s">
        <v>994</v>
      </c>
      <c r="C525" s="6">
        <v>44931.7968287037</v>
      </c>
      <c r="D525" s="5" t="s">
        <v>995</v>
      </c>
      <c r="E525" s="5" t="s">
        <v>996</v>
      </c>
      <c r="F525" s="5" t="s">
        <v>997</v>
      </c>
      <c r="G525" s="7">
        <v>10000</v>
      </c>
      <c r="H525" s="7">
        <v>0</v>
      </c>
      <c r="I525" s="7">
        <v>10000</v>
      </c>
    </row>
    <row r="526" ht="50" customHeight="1" spans="1:9">
      <c r="A526" s="8" t="s">
        <v>998</v>
      </c>
      <c r="B526" s="8" t="s">
        <v>852</v>
      </c>
      <c r="C526" s="9">
        <v>44897.4758333333</v>
      </c>
      <c r="D526" s="8" t="s">
        <v>853</v>
      </c>
      <c r="E526" s="8" t="s">
        <v>854</v>
      </c>
      <c r="F526" s="8" t="s">
        <v>964</v>
      </c>
      <c r="G526" s="10">
        <v>3342</v>
      </c>
      <c r="H526" s="10">
        <v>3342</v>
      </c>
      <c r="I526" s="10">
        <v>0</v>
      </c>
    </row>
    <row r="527" ht="75.9" customHeight="1" spans="1:9">
      <c r="A527" s="5" t="s">
        <v>998</v>
      </c>
      <c r="B527" s="5" t="s">
        <v>880</v>
      </c>
      <c r="C527" s="6">
        <v>44799.7163541667</v>
      </c>
      <c r="D527" s="5" t="s">
        <v>848</v>
      </c>
      <c r="E527" s="5" t="s">
        <v>849</v>
      </c>
      <c r="F527" s="5" t="s">
        <v>999</v>
      </c>
      <c r="G527" s="7">
        <v>122500</v>
      </c>
      <c r="H527" s="7">
        <v>122500</v>
      </c>
      <c r="I527" s="7">
        <v>0</v>
      </c>
    </row>
    <row r="528" ht="75.9" customHeight="1" spans="1:9">
      <c r="A528" s="8" t="s">
        <v>998</v>
      </c>
      <c r="B528" s="8" t="s">
        <v>880</v>
      </c>
      <c r="C528" s="9">
        <v>44799.7163541667</v>
      </c>
      <c r="D528" s="8" t="s">
        <v>848</v>
      </c>
      <c r="E528" s="8" t="s">
        <v>849</v>
      </c>
      <c r="F528" s="8" t="s">
        <v>1000</v>
      </c>
      <c r="G528" s="10">
        <v>324200</v>
      </c>
      <c r="H528" s="10">
        <v>324200</v>
      </c>
      <c r="I528" s="10">
        <v>0</v>
      </c>
    </row>
    <row r="529" ht="75.9" customHeight="1" spans="1:9">
      <c r="A529" s="5" t="s">
        <v>998</v>
      </c>
      <c r="B529" s="5" t="s">
        <v>717</v>
      </c>
      <c r="C529" s="6">
        <v>44881.8475</v>
      </c>
      <c r="D529" s="5" t="s">
        <v>611</v>
      </c>
      <c r="E529" s="5" t="s">
        <v>612</v>
      </c>
      <c r="F529" s="5" t="s">
        <v>1001</v>
      </c>
      <c r="G529" s="7">
        <v>250000</v>
      </c>
      <c r="H529" s="7">
        <v>0</v>
      </c>
      <c r="I529" s="7">
        <v>250000</v>
      </c>
    </row>
    <row r="530" ht="75.9" customHeight="1" spans="1:9">
      <c r="A530" s="8" t="s">
        <v>998</v>
      </c>
      <c r="B530" s="8" t="s">
        <v>717</v>
      </c>
      <c r="C530" s="9">
        <v>44881.8475</v>
      </c>
      <c r="D530" s="8" t="s">
        <v>611</v>
      </c>
      <c r="E530" s="8" t="s">
        <v>612</v>
      </c>
      <c r="F530" s="8" t="s">
        <v>1002</v>
      </c>
      <c r="G530" s="10">
        <v>100000</v>
      </c>
      <c r="H530" s="10">
        <v>0</v>
      </c>
      <c r="I530" s="10">
        <v>100000</v>
      </c>
    </row>
    <row r="531" ht="50" customHeight="1" spans="1:9">
      <c r="A531" s="5" t="s">
        <v>998</v>
      </c>
      <c r="B531" s="5" t="s">
        <v>1003</v>
      </c>
      <c r="C531" s="6">
        <v>44931.8134143519</v>
      </c>
      <c r="D531" s="5" t="s">
        <v>853</v>
      </c>
      <c r="E531" s="5" t="s">
        <v>854</v>
      </c>
      <c r="F531" s="5" t="s">
        <v>1004</v>
      </c>
      <c r="G531" s="7">
        <v>200000</v>
      </c>
      <c r="H531" s="7">
        <v>0</v>
      </c>
      <c r="I531" s="7">
        <v>200000</v>
      </c>
    </row>
    <row r="532" ht="75.9" customHeight="1" spans="1:9">
      <c r="A532" s="8" t="s">
        <v>998</v>
      </c>
      <c r="B532" s="8" t="s">
        <v>452</v>
      </c>
      <c r="C532" s="9">
        <v>44932.7949189815</v>
      </c>
      <c r="D532" s="8" t="s">
        <v>335</v>
      </c>
      <c r="E532" s="8" t="s">
        <v>336</v>
      </c>
      <c r="F532" s="8" t="s">
        <v>453</v>
      </c>
      <c r="G532" s="10">
        <v>27000</v>
      </c>
      <c r="H532" s="10">
        <v>0</v>
      </c>
      <c r="I532" s="10">
        <v>27000</v>
      </c>
    </row>
    <row r="533" ht="50" customHeight="1" spans="1:9">
      <c r="A533" s="5" t="s">
        <v>998</v>
      </c>
      <c r="B533" s="5" t="s">
        <v>1005</v>
      </c>
      <c r="C533" s="6">
        <v>44844.5182407407</v>
      </c>
      <c r="D533" s="5" t="s">
        <v>853</v>
      </c>
      <c r="E533" s="5" t="s">
        <v>854</v>
      </c>
      <c r="F533" s="5" t="s">
        <v>1006</v>
      </c>
      <c r="G533" s="7">
        <v>150000</v>
      </c>
      <c r="H533" s="7">
        <v>150000</v>
      </c>
      <c r="I533" s="7">
        <v>0</v>
      </c>
    </row>
    <row r="534" ht="75.9" customHeight="1" spans="1:9">
      <c r="A534" s="8" t="s">
        <v>998</v>
      </c>
      <c r="B534" s="8" t="s">
        <v>878</v>
      </c>
      <c r="C534" s="9">
        <v>44842.6415046296</v>
      </c>
      <c r="D534" s="8" t="s">
        <v>864</v>
      </c>
      <c r="E534" s="8" t="s">
        <v>865</v>
      </c>
      <c r="F534" s="8" t="s">
        <v>1007</v>
      </c>
      <c r="G534" s="10">
        <v>790000</v>
      </c>
      <c r="H534" s="10">
        <v>0</v>
      </c>
      <c r="I534" s="10">
        <v>790000</v>
      </c>
    </row>
    <row r="535" ht="62.95" customHeight="1" spans="1:9">
      <c r="A535" s="5" t="s">
        <v>998</v>
      </c>
      <c r="B535" s="5" t="s">
        <v>960</v>
      </c>
      <c r="C535" s="6">
        <v>44862.6451157407</v>
      </c>
      <c r="D535" s="5" t="s">
        <v>821</v>
      </c>
      <c r="E535" s="5" t="s">
        <v>822</v>
      </c>
      <c r="F535" s="5" t="s">
        <v>961</v>
      </c>
      <c r="G535" s="7">
        <v>130000</v>
      </c>
      <c r="H535" s="7">
        <v>129994</v>
      </c>
      <c r="I535" s="7">
        <v>6</v>
      </c>
    </row>
    <row r="536" ht="62.95" customHeight="1" spans="1:9">
      <c r="A536" s="8" t="s">
        <v>998</v>
      </c>
      <c r="B536" s="8" t="s">
        <v>962</v>
      </c>
      <c r="C536" s="9">
        <v>44894.9233912037</v>
      </c>
      <c r="D536" s="8" t="s">
        <v>14</v>
      </c>
      <c r="E536" s="8" t="s">
        <v>15</v>
      </c>
      <c r="F536" s="8" t="s">
        <v>963</v>
      </c>
      <c r="G536" s="10">
        <v>15000</v>
      </c>
      <c r="H536" s="10">
        <v>15000</v>
      </c>
      <c r="I536" s="10">
        <v>0</v>
      </c>
    </row>
    <row r="537" ht="62.95" customHeight="1" spans="1:9">
      <c r="A537" s="5" t="s">
        <v>1008</v>
      </c>
      <c r="B537" s="5" t="s">
        <v>1009</v>
      </c>
      <c r="C537" s="6">
        <v>44823.7468287037</v>
      </c>
      <c r="D537" s="5" t="s">
        <v>1010</v>
      </c>
      <c r="E537" s="5" t="s">
        <v>1011</v>
      </c>
      <c r="F537" s="5" t="s">
        <v>1012</v>
      </c>
      <c r="G537" s="7">
        <v>80000</v>
      </c>
      <c r="H537" s="7">
        <v>0</v>
      </c>
      <c r="I537" s="7">
        <v>80000</v>
      </c>
    </row>
    <row r="538" ht="50" customHeight="1" spans="1:9">
      <c r="A538" s="8" t="s">
        <v>1008</v>
      </c>
      <c r="B538" s="8" t="s">
        <v>873</v>
      </c>
      <c r="C538" s="9">
        <v>44904.4871643518</v>
      </c>
      <c r="D538" s="8" t="s">
        <v>848</v>
      </c>
      <c r="E538" s="8" t="s">
        <v>849</v>
      </c>
      <c r="F538" s="8" t="s">
        <v>1013</v>
      </c>
      <c r="G538" s="10">
        <v>74200</v>
      </c>
      <c r="H538" s="10">
        <v>0</v>
      </c>
      <c r="I538" s="10">
        <v>74200</v>
      </c>
    </row>
    <row r="539" ht="75.9" customHeight="1" spans="1:9">
      <c r="A539" s="8" t="s">
        <v>1008</v>
      </c>
      <c r="B539" s="8" t="s">
        <v>880</v>
      </c>
      <c r="C539" s="9">
        <v>44799.7163541667</v>
      </c>
      <c r="D539" s="8" t="s">
        <v>848</v>
      </c>
      <c r="E539" s="8" t="s">
        <v>849</v>
      </c>
      <c r="F539" s="8" t="s">
        <v>1014</v>
      </c>
      <c r="G539" s="10">
        <v>489700</v>
      </c>
      <c r="H539" s="10">
        <v>201083.71</v>
      </c>
      <c r="I539" s="10">
        <v>288616.29</v>
      </c>
    </row>
    <row r="540" ht="75.9" customHeight="1" spans="1:9">
      <c r="A540" s="5" t="s">
        <v>1008</v>
      </c>
      <c r="B540" s="5" t="s">
        <v>880</v>
      </c>
      <c r="C540" s="6">
        <v>44799.7163541667</v>
      </c>
      <c r="D540" s="5" t="s">
        <v>848</v>
      </c>
      <c r="E540" s="5" t="s">
        <v>849</v>
      </c>
      <c r="F540" s="5" t="s">
        <v>1015</v>
      </c>
      <c r="G540" s="7">
        <v>367600</v>
      </c>
      <c r="H540" s="7">
        <v>367600</v>
      </c>
      <c r="I540" s="7">
        <v>0</v>
      </c>
    </row>
    <row r="541" ht="75.9" customHeight="1" spans="1:9">
      <c r="A541" s="8" t="s">
        <v>1008</v>
      </c>
      <c r="B541" s="8" t="s">
        <v>880</v>
      </c>
      <c r="C541" s="9">
        <v>44799.7163541667</v>
      </c>
      <c r="D541" s="8" t="s">
        <v>848</v>
      </c>
      <c r="E541" s="8" t="s">
        <v>849</v>
      </c>
      <c r="F541" s="8" t="s">
        <v>1016</v>
      </c>
      <c r="G541" s="10">
        <v>175800</v>
      </c>
      <c r="H541" s="10">
        <v>175777.11</v>
      </c>
      <c r="I541" s="10">
        <v>22.89</v>
      </c>
    </row>
    <row r="542" ht="75.9" customHeight="1" spans="1:9">
      <c r="A542" s="5" t="s">
        <v>1008</v>
      </c>
      <c r="B542" s="5" t="s">
        <v>717</v>
      </c>
      <c r="C542" s="6">
        <v>44881.8475</v>
      </c>
      <c r="D542" s="5" t="s">
        <v>611</v>
      </c>
      <c r="E542" s="5" t="s">
        <v>612</v>
      </c>
      <c r="F542" s="5" t="s">
        <v>1017</v>
      </c>
      <c r="G542" s="7">
        <v>200000</v>
      </c>
      <c r="H542" s="7">
        <v>0</v>
      </c>
      <c r="I542" s="7">
        <v>200000</v>
      </c>
    </row>
    <row r="543" ht="75.9" customHeight="1" spans="1:9">
      <c r="A543" s="8" t="s">
        <v>1008</v>
      </c>
      <c r="B543" s="8" t="s">
        <v>717</v>
      </c>
      <c r="C543" s="9">
        <v>44881.8475</v>
      </c>
      <c r="D543" s="8" t="s">
        <v>611</v>
      </c>
      <c r="E543" s="8" t="s">
        <v>612</v>
      </c>
      <c r="F543" s="8" t="s">
        <v>1018</v>
      </c>
      <c r="G543" s="10">
        <v>200000</v>
      </c>
      <c r="H543" s="10">
        <v>0</v>
      </c>
      <c r="I543" s="10">
        <v>200000</v>
      </c>
    </row>
    <row r="544" ht="62.95" customHeight="1" spans="1:9">
      <c r="A544" s="5" t="s">
        <v>1008</v>
      </c>
      <c r="B544" s="5" t="s">
        <v>1019</v>
      </c>
      <c r="C544" s="6">
        <v>44931.7968287037</v>
      </c>
      <c r="D544" s="5" t="s">
        <v>1020</v>
      </c>
      <c r="E544" s="5" t="s">
        <v>15</v>
      </c>
      <c r="F544" s="5" t="s">
        <v>1021</v>
      </c>
      <c r="G544" s="7">
        <v>70000</v>
      </c>
      <c r="H544" s="7">
        <v>0</v>
      </c>
      <c r="I544" s="7">
        <v>70000</v>
      </c>
    </row>
    <row r="545" ht="126.75" customHeight="1" spans="1:9">
      <c r="A545" s="8" t="s">
        <v>1008</v>
      </c>
      <c r="B545" s="8" t="s">
        <v>1022</v>
      </c>
      <c r="C545" s="9">
        <v>44931.7975115741</v>
      </c>
      <c r="D545" s="8" t="s">
        <v>599</v>
      </c>
      <c r="E545" s="8" t="s">
        <v>600</v>
      </c>
      <c r="F545" s="8" t="s">
        <v>1023</v>
      </c>
      <c r="G545" s="10">
        <v>1000000</v>
      </c>
      <c r="H545" s="10">
        <v>0</v>
      </c>
      <c r="I545" s="10">
        <v>1000000</v>
      </c>
    </row>
    <row r="546" ht="62.95" customHeight="1" spans="1:9">
      <c r="A546" s="8" t="s">
        <v>1008</v>
      </c>
      <c r="B546" s="8" t="s">
        <v>1024</v>
      </c>
      <c r="C546" s="9">
        <v>44749.8975578704</v>
      </c>
      <c r="D546" s="8" t="s">
        <v>1025</v>
      </c>
      <c r="E546" s="8" t="s">
        <v>15</v>
      </c>
      <c r="F546" s="8" t="s">
        <v>1026</v>
      </c>
      <c r="G546" s="10">
        <v>40000</v>
      </c>
      <c r="H546" s="10">
        <v>40000</v>
      </c>
      <c r="I546" s="10">
        <v>0</v>
      </c>
    </row>
    <row r="547" ht="62.95" customHeight="1" spans="1:9">
      <c r="A547" s="5" t="s">
        <v>1008</v>
      </c>
      <c r="B547" s="5" t="s">
        <v>102</v>
      </c>
      <c r="C547" s="6">
        <v>44825.6225115741</v>
      </c>
      <c r="D547" s="5" t="s">
        <v>103</v>
      </c>
      <c r="E547" s="5" t="s">
        <v>104</v>
      </c>
      <c r="F547" s="5" t="s">
        <v>105</v>
      </c>
      <c r="G547" s="7">
        <v>20000</v>
      </c>
      <c r="H547" s="7">
        <v>20000</v>
      </c>
      <c r="I547" s="7">
        <v>0</v>
      </c>
    </row>
    <row r="548" ht="75.9" customHeight="1" spans="1:9">
      <c r="A548" s="8" t="s">
        <v>1008</v>
      </c>
      <c r="B548" s="8" t="s">
        <v>878</v>
      </c>
      <c r="C548" s="9">
        <v>44842.6415046296</v>
      </c>
      <c r="D548" s="8" t="s">
        <v>864</v>
      </c>
      <c r="E548" s="8" t="s">
        <v>865</v>
      </c>
      <c r="F548" s="8" t="s">
        <v>1027</v>
      </c>
      <c r="G548" s="10">
        <v>60000</v>
      </c>
      <c r="H548" s="10">
        <v>0</v>
      </c>
      <c r="I548" s="10">
        <v>60000</v>
      </c>
    </row>
    <row r="549" ht="62.95" customHeight="1" spans="1:9">
      <c r="A549" s="5" t="s">
        <v>1008</v>
      </c>
      <c r="B549" s="5" t="s">
        <v>960</v>
      </c>
      <c r="C549" s="6">
        <v>44862.6451041667</v>
      </c>
      <c r="D549" s="5" t="s">
        <v>821</v>
      </c>
      <c r="E549" s="5" t="s">
        <v>822</v>
      </c>
      <c r="F549" s="5" t="s">
        <v>961</v>
      </c>
      <c r="G549" s="7">
        <v>560000</v>
      </c>
      <c r="H549" s="7">
        <v>480000</v>
      </c>
      <c r="I549" s="7">
        <v>80000</v>
      </c>
    </row>
    <row r="550" ht="62.95" customHeight="1" spans="1:9">
      <c r="A550" s="8" t="s">
        <v>1008</v>
      </c>
      <c r="B550" s="8" t="s">
        <v>962</v>
      </c>
      <c r="C550" s="9">
        <v>44894.9233912037</v>
      </c>
      <c r="D550" s="8" t="s">
        <v>14</v>
      </c>
      <c r="E550" s="8" t="s">
        <v>15</v>
      </c>
      <c r="F550" s="8" t="s">
        <v>963</v>
      </c>
      <c r="G550" s="10">
        <v>15000</v>
      </c>
      <c r="H550" s="10">
        <v>15000</v>
      </c>
      <c r="I550" s="10">
        <v>0</v>
      </c>
    </row>
    <row r="551" ht="50" customHeight="1" spans="1:9">
      <c r="A551" s="5" t="s">
        <v>1008</v>
      </c>
      <c r="B551" s="5" t="s">
        <v>852</v>
      </c>
      <c r="C551" s="6">
        <v>44897.4758333333</v>
      </c>
      <c r="D551" s="5" t="s">
        <v>853</v>
      </c>
      <c r="E551" s="5" t="s">
        <v>854</v>
      </c>
      <c r="F551" s="5" t="s">
        <v>985</v>
      </c>
      <c r="G551" s="7">
        <v>853</v>
      </c>
      <c r="H551" s="7">
        <v>0</v>
      </c>
      <c r="I551" s="7">
        <v>853</v>
      </c>
    </row>
    <row r="552" ht="50" customHeight="1" spans="1:9">
      <c r="A552" s="8" t="s">
        <v>1008</v>
      </c>
      <c r="B552" s="8" t="s">
        <v>873</v>
      </c>
      <c r="C552" s="9">
        <v>44904.4871643518</v>
      </c>
      <c r="D552" s="8" t="s">
        <v>848</v>
      </c>
      <c r="E552" s="8" t="s">
        <v>849</v>
      </c>
      <c r="F552" s="8" t="s">
        <v>1028</v>
      </c>
      <c r="G552" s="10">
        <v>68400</v>
      </c>
      <c r="H552" s="10">
        <v>0</v>
      </c>
      <c r="I552" s="10">
        <v>68400</v>
      </c>
    </row>
    <row r="553" ht="50" customHeight="1" spans="1:9">
      <c r="A553" s="5" t="s">
        <v>1008</v>
      </c>
      <c r="B553" s="5" t="s">
        <v>873</v>
      </c>
      <c r="C553" s="6">
        <v>44904.4871643518</v>
      </c>
      <c r="D553" s="5" t="s">
        <v>848</v>
      </c>
      <c r="E553" s="5" t="s">
        <v>849</v>
      </c>
      <c r="F553" s="5" t="s">
        <v>1029</v>
      </c>
      <c r="G553" s="7">
        <v>182500</v>
      </c>
      <c r="H553" s="7">
        <v>0</v>
      </c>
      <c r="I553" s="7">
        <v>182500</v>
      </c>
    </row>
    <row r="554" ht="50" customHeight="1" spans="1:9">
      <c r="A554" s="8" t="s">
        <v>1030</v>
      </c>
      <c r="B554" s="8" t="s">
        <v>1031</v>
      </c>
      <c r="C554" s="9">
        <v>44897.4801157407</v>
      </c>
      <c r="D554" s="8" t="s">
        <v>103</v>
      </c>
      <c r="E554" s="8" t="s">
        <v>104</v>
      </c>
      <c r="F554" s="8" t="s">
        <v>1032</v>
      </c>
      <c r="G554" s="10">
        <v>100000</v>
      </c>
      <c r="H554" s="10">
        <v>0</v>
      </c>
      <c r="I554" s="10">
        <v>100000</v>
      </c>
    </row>
    <row r="555" ht="62.95" customHeight="1" spans="1:9">
      <c r="A555" s="5" t="s">
        <v>1030</v>
      </c>
      <c r="B555" s="5" t="s">
        <v>960</v>
      </c>
      <c r="C555" s="6">
        <v>44862.6451157407</v>
      </c>
      <c r="D555" s="5" t="s">
        <v>821</v>
      </c>
      <c r="E555" s="5" t="s">
        <v>822</v>
      </c>
      <c r="F555" s="5" t="s">
        <v>961</v>
      </c>
      <c r="G555" s="7">
        <v>80000</v>
      </c>
      <c r="H555" s="7">
        <v>80000</v>
      </c>
      <c r="I555" s="7">
        <v>0</v>
      </c>
    </row>
    <row r="556" ht="50" customHeight="1" spans="1:9">
      <c r="A556" s="8" t="s">
        <v>1030</v>
      </c>
      <c r="B556" s="8" t="s">
        <v>852</v>
      </c>
      <c r="C556" s="9">
        <v>44897.4758333333</v>
      </c>
      <c r="D556" s="8" t="s">
        <v>853</v>
      </c>
      <c r="E556" s="8" t="s">
        <v>854</v>
      </c>
      <c r="F556" s="8" t="s">
        <v>964</v>
      </c>
      <c r="G556" s="10">
        <v>22295</v>
      </c>
      <c r="H556" s="10">
        <v>0</v>
      </c>
      <c r="I556" s="10">
        <v>22295</v>
      </c>
    </row>
    <row r="557" ht="62.95" customHeight="1" spans="1:9">
      <c r="A557" s="8" t="s">
        <v>1033</v>
      </c>
      <c r="B557" s="8" t="s">
        <v>852</v>
      </c>
      <c r="C557" s="9">
        <v>44897.4758449074</v>
      </c>
      <c r="D557" s="8" t="s">
        <v>853</v>
      </c>
      <c r="E557" s="8" t="s">
        <v>854</v>
      </c>
      <c r="F557" s="8" t="s">
        <v>1034</v>
      </c>
      <c r="G557" s="10">
        <v>147278</v>
      </c>
      <c r="H557" s="10">
        <v>0</v>
      </c>
      <c r="I557" s="10">
        <v>147278</v>
      </c>
    </row>
    <row r="558" ht="75.9" customHeight="1" spans="1:9">
      <c r="A558" s="8" t="s">
        <v>1033</v>
      </c>
      <c r="B558" s="8" t="s">
        <v>992</v>
      </c>
      <c r="C558" s="9">
        <v>44902.7686689815</v>
      </c>
      <c r="D558" s="8" t="s">
        <v>611</v>
      </c>
      <c r="E558" s="8" t="s">
        <v>612</v>
      </c>
      <c r="F558" s="8" t="s">
        <v>1035</v>
      </c>
      <c r="G558" s="10">
        <v>20000</v>
      </c>
      <c r="H558" s="10">
        <v>20000</v>
      </c>
      <c r="I558" s="10">
        <v>0</v>
      </c>
    </row>
    <row r="559" ht="37.95" customHeight="1" spans="1:9">
      <c r="A559" s="5" t="s">
        <v>1033</v>
      </c>
      <c r="B559" s="5" t="s">
        <v>1036</v>
      </c>
      <c r="C559" s="6">
        <v>44917.6290509259</v>
      </c>
      <c r="D559" s="5" t="s">
        <v>821</v>
      </c>
      <c r="E559" s="5" t="s">
        <v>822</v>
      </c>
      <c r="F559" s="5" t="s">
        <v>1037</v>
      </c>
      <c r="G559" s="7">
        <v>11876215.61</v>
      </c>
      <c r="H559" s="7">
        <v>11876215.61</v>
      </c>
      <c r="I559" s="7">
        <v>0</v>
      </c>
    </row>
    <row r="560" ht="37.95" customHeight="1" spans="1:9">
      <c r="A560" s="8" t="s">
        <v>1033</v>
      </c>
      <c r="B560" s="8" t="s">
        <v>1005</v>
      </c>
      <c r="C560" s="9">
        <v>44844.5182291667</v>
      </c>
      <c r="D560" s="8" t="s">
        <v>853</v>
      </c>
      <c r="E560" s="8" t="s">
        <v>854</v>
      </c>
      <c r="F560" s="8" t="s">
        <v>1038</v>
      </c>
      <c r="G560" s="10">
        <v>80000</v>
      </c>
      <c r="H560" s="10">
        <v>80000</v>
      </c>
      <c r="I560" s="10">
        <v>0</v>
      </c>
    </row>
    <row r="561" ht="62.95" customHeight="1" spans="1:9">
      <c r="A561" s="5" t="s">
        <v>1033</v>
      </c>
      <c r="B561" s="5" t="s">
        <v>960</v>
      </c>
      <c r="C561" s="6">
        <v>44862.6451157407</v>
      </c>
      <c r="D561" s="5" t="s">
        <v>821</v>
      </c>
      <c r="E561" s="5" t="s">
        <v>822</v>
      </c>
      <c r="F561" s="5" t="s">
        <v>961</v>
      </c>
      <c r="G561" s="7">
        <v>160000</v>
      </c>
      <c r="H561" s="7">
        <v>0</v>
      </c>
      <c r="I561" s="7">
        <v>160000</v>
      </c>
    </row>
    <row r="562" ht="62.95" customHeight="1" spans="1:9">
      <c r="A562" s="8" t="s">
        <v>1033</v>
      </c>
      <c r="B562" s="8" t="s">
        <v>962</v>
      </c>
      <c r="C562" s="9">
        <v>44894.9233912037</v>
      </c>
      <c r="D562" s="8" t="s">
        <v>14</v>
      </c>
      <c r="E562" s="8" t="s">
        <v>15</v>
      </c>
      <c r="F562" s="8" t="s">
        <v>963</v>
      </c>
      <c r="G562" s="10">
        <v>75000</v>
      </c>
      <c r="H562" s="10">
        <v>24320</v>
      </c>
      <c r="I562" s="10">
        <v>50680</v>
      </c>
    </row>
    <row r="563" ht="50" customHeight="1" spans="1:9">
      <c r="A563" s="5" t="s">
        <v>1033</v>
      </c>
      <c r="B563" s="5" t="s">
        <v>852</v>
      </c>
      <c r="C563" s="6">
        <v>44897.4758333333</v>
      </c>
      <c r="D563" s="5" t="s">
        <v>853</v>
      </c>
      <c r="E563" s="5" t="s">
        <v>854</v>
      </c>
      <c r="F563" s="5" t="s">
        <v>985</v>
      </c>
      <c r="G563" s="7">
        <v>4200</v>
      </c>
      <c r="H563" s="7">
        <v>0</v>
      </c>
      <c r="I563" s="7">
        <v>4200</v>
      </c>
    </row>
    <row r="564" ht="75.9" customHeight="1" spans="1:9">
      <c r="A564" s="8" t="s">
        <v>1039</v>
      </c>
      <c r="B564" s="8" t="s">
        <v>717</v>
      </c>
      <c r="C564" s="9">
        <v>44881.8475</v>
      </c>
      <c r="D564" s="8" t="s">
        <v>611</v>
      </c>
      <c r="E564" s="8" t="s">
        <v>612</v>
      </c>
      <c r="F564" s="8" t="s">
        <v>1040</v>
      </c>
      <c r="G564" s="10">
        <v>200000</v>
      </c>
      <c r="H564" s="10">
        <v>0</v>
      </c>
      <c r="I564" s="10">
        <v>200000</v>
      </c>
    </row>
    <row r="565" ht="75.9" customHeight="1" spans="1:9">
      <c r="A565" s="5" t="s">
        <v>1039</v>
      </c>
      <c r="B565" s="5" t="s">
        <v>717</v>
      </c>
      <c r="C565" s="6">
        <v>44881.8475</v>
      </c>
      <c r="D565" s="5" t="s">
        <v>611</v>
      </c>
      <c r="E565" s="5" t="s">
        <v>612</v>
      </c>
      <c r="F565" s="5" t="s">
        <v>1041</v>
      </c>
      <c r="G565" s="7">
        <v>150000</v>
      </c>
      <c r="H565" s="7">
        <v>0</v>
      </c>
      <c r="I565" s="7">
        <v>150000</v>
      </c>
    </row>
    <row r="566" ht="62.95" customHeight="1" spans="1:9">
      <c r="A566" s="8" t="s">
        <v>1039</v>
      </c>
      <c r="B566" s="8" t="s">
        <v>960</v>
      </c>
      <c r="C566" s="9">
        <v>44862.6451157407</v>
      </c>
      <c r="D566" s="8" t="s">
        <v>821</v>
      </c>
      <c r="E566" s="8" t="s">
        <v>822</v>
      </c>
      <c r="F566" s="8" t="s">
        <v>961</v>
      </c>
      <c r="G566" s="10">
        <v>50000</v>
      </c>
      <c r="H566" s="10">
        <v>50000</v>
      </c>
      <c r="I566" s="10">
        <v>0</v>
      </c>
    </row>
    <row r="567" ht="62.95" customHeight="1" spans="1:9">
      <c r="A567" s="5" t="s">
        <v>1039</v>
      </c>
      <c r="B567" s="5" t="s">
        <v>962</v>
      </c>
      <c r="C567" s="6">
        <v>44894.9233912037</v>
      </c>
      <c r="D567" s="5" t="s">
        <v>14</v>
      </c>
      <c r="E567" s="5" t="s">
        <v>15</v>
      </c>
      <c r="F567" s="5" t="s">
        <v>963</v>
      </c>
      <c r="G567" s="7">
        <v>15000</v>
      </c>
      <c r="H567" s="7">
        <v>3218</v>
      </c>
      <c r="I567" s="7">
        <v>11782</v>
      </c>
    </row>
    <row r="568" ht="50" customHeight="1" spans="1:9">
      <c r="A568" s="8" t="s">
        <v>1039</v>
      </c>
      <c r="B568" s="8" t="s">
        <v>852</v>
      </c>
      <c r="C568" s="9">
        <v>44897.4758333333</v>
      </c>
      <c r="D568" s="8" t="s">
        <v>853</v>
      </c>
      <c r="E568" s="8" t="s">
        <v>854</v>
      </c>
      <c r="F568" s="8" t="s">
        <v>985</v>
      </c>
      <c r="G568" s="10">
        <v>436419</v>
      </c>
      <c r="H568" s="10">
        <v>0</v>
      </c>
      <c r="I568" s="10">
        <v>436419</v>
      </c>
    </row>
    <row r="569" ht="87.95" customHeight="1" spans="1:9">
      <c r="A569" s="5" t="s">
        <v>1039</v>
      </c>
      <c r="B569" s="5" t="s">
        <v>1042</v>
      </c>
      <c r="C569" s="6">
        <v>44823.7460763889</v>
      </c>
      <c r="D569" s="5" t="s">
        <v>77</v>
      </c>
      <c r="E569" s="5" t="s">
        <v>78</v>
      </c>
      <c r="F569" s="5" t="s">
        <v>1043</v>
      </c>
      <c r="G569" s="7">
        <v>80000</v>
      </c>
      <c r="H569" s="7">
        <v>77528</v>
      </c>
      <c r="I569" s="7">
        <v>2472</v>
      </c>
    </row>
    <row r="570" ht="50" customHeight="1" spans="1:9">
      <c r="A570" s="8" t="s">
        <v>1039</v>
      </c>
      <c r="B570" s="8" t="s">
        <v>852</v>
      </c>
      <c r="C570" s="9">
        <v>44897.4758333333</v>
      </c>
      <c r="D570" s="8" t="s">
        <v>853</v>
      </c>
      <c r="E570" s="8" t="s">
        <v>854</v>
      </c>
      <c r="F570" s="8" t="s">
        <v>964</v>
      </c>
      <c r="G570" s="10">
        <v>26757</v>
      </c>
      <c r="H570" s="10">
        <v>0</v>
      </c>
      <c r="I570" s="10">
        <v>26757</v>
      </c>
    </row>
    <row r="571" ht="50" customHeight="1" spans="1:9">
      <c r="A571" s="5" t="s">
        <v>1039</v>
      </c>
      <c r="B571" s="5" t="s">
        <v>1044</v>
      </c>
      <c r="C571" s="6">
        <v>44889.4239930556</v>
      </c>
      <c r="D571" s="5" t="s">
        <v>14</v>
      </c>
      <c r="E571" s="5" t="s">
        <v>15</v>
      </c>
      <c r="F571" s="5" t="s">
        <v>1045</v>
      </c>
      <c r="G571" s="7">
        <v>50000</v>
      </c>
      <c r="H571" s="7">
        <v>0</v>
      </c>
      <c r="I571" s="7">
        <v>50000</v>
      </c>
    </row>
    <row r="572" ht="75.9" customHeight="1" spans="1:9">
      <c r="A572" s="5" t="s">
        <v>1046</v>
      </c>
      <c r="B572" s="5" t="s">
        <v>880</v>
      </c>
      <c r="C572" s="6">
        <v>44799.7163541667</v>
      </c>
      <c r="D572" s="5" t="s">
        <v>848</v>
      </c>
      <c r="E572" s="5" t="s">
        <v>849</v>
      </c>
      <c r="F572" s="5" t="s">
        <v>1047</v>
      </c>
      <c r="G572" s="7">
        <v>114300</v>
      </c>
      <c r="H572" s="7">
        <v>114300</v>
      </c>
      <c r="I572" s="7">
        <v>0</v>
      </c>
    </row>
    <row r="573" ht="75.9" customHeight="1" spans="1:9">
      <c r="A573" s="8" t="s">
        <v>1046</v>
      </c>
      <c r="B573" s="8" t="s">
        <v>880</v>
      </c>
      <c r="C573" s="9">
        <v>44799.7163541667</v>
      </c>
      <c r="D573" s="8" t="s">
        <v>848</v>
      </c>
      <c r="E573" s="8" t="s">
        <v>849</v>
      </c>
      <c r="F573" s="8" t="s">
        <v>1048</v>
      </c>
      <c r="G573" s="10">
        <v>69500</v>
      </c>
      <c r="H573" s="10">
        <v>69499.98</v>
      </c>
      <c r="I573" s="10">
        <v>0.02</v>
      </c>
    </row>
    <row r="574" ht="75.9" customHeight="1" spans="1:9">
      <c r="A574" s="5" t="s">
        <v>1046</v>
      </c>
      <c r="B574" s="5" t="s">
        <v>880</v>
      </c>
      <c r="C574" s="6">
        <v>44799.7163541667</v>
      </c>
      <c r="D574" s="5" t="s">
        <v>848</v>
      </c>
      <c r="E574" s="5" t="s">
        <v>849</v>
      </c>
      <c r="F574" s="5" t="s">
        <v>1049</v>
      </c>
      <c r="G574" s="7">
        <v>105600</v>
      </c>
      <c r="H574" s="7">
        <v>105600</v>
      </c>
      <c r="I574" s="7">
        <v>0</v>
      </c>
    </row>
    <row r="575" ht="62.95" customHeight="1" spans="1:9">
      <c r="A575" s="8" t="s">
        <v>1046</v>
      </c>
      <c r="B575" s="8" t="s">
        <v>118</v>
      </c>
      <c r="C575" s="9">
        <v>44844.5182407407</v>
      </c>
      <c r="D575" s="8" t="s">
        <v>119</v>
      </c>
      <c r="E575" s="8" t="s">
        <v>15</v>
      </c>
      <c r="F575" s="8" t="s">
        <v>1050</v>
      </c>
      <c r="G575" s="10">
        <v>150000</v>
      </c>
      <c r="H575" s="10">
        <v>0</v>
      </c>
      <c r="I575" s="10">
        <v>150000</v>
      </c>
    </row>
    <row r="576" ht="62.95" customHeight="1" spans="1:9">
      <c r="A576" s="5" t="s">
        <v>1046</v>
      </c>
      <c r="B576" s="5" t="s">
        <v>966</v>
      </c>
      <c r="C576" s="6">
        <v>44834.5361226852</v>
      </c>
      <c r="D576" s="5" t="s">
        <v>967</v>
      </c>
      <c r="E576" s="5" t="s">
        <v>15</v>
      </c>
      <c r="F576" s="5" t="s">
        <v>1051</v>
      </c>
      <c r="G576" s="7">
        <v>100000</v>
      </c>
      <c r="H576" s="7">
        <v>100000</v>
      </c>
      <c r="I576" s="7">
        <v>0</v>
      </c>
    </row>
    <row r="577" ht="87.95" customHeight="1" spans="1:9">
      <c r="A577" s="8" t="s">
        <v>1046</v>
      </c>
      <c r="B577" s="8" t="s">
        <v>951</v>
      </c>
      <c r="C577" s="9">
        <v>44819.7356481481</v>
      </c>
      <c r="D577" s="8" t="s">
        <v>172</v>
      </c>
      <c r="E577" s="8" t="s">
        <v>173</v>
      </c>
      <c r="F577" s="8" t="s">
        <v>952</v>
      </c>
      <c r="G577" s="10">
        <v>100000</v>
      </c>
      <c r="H577" s="10">
        <v>3345.6</v>
      </c>
      <c r="I577" s="10">
        <v>96654.4</v>
      </c>
    </row>
    <row r="578" ht="62.95" customHeight="1" spans="1:9">
      <c r="A578" s="5" t="s">
        <v>1046</v>
      </c>
      <c r="B578" s="5" t="s">
        <v>878</v>
      </c>
      <c r="C578" s="6">
        <v>44842.6414930556</v>
      </c>
      <c r="D578" s="5" t="s">
        <v>864</v>
      </c>
      <c r="E578" s="5" t="s">
        <v>865</v>
      </c>
      <c r="F578" s="5" t="s">
        <v>1052</v>
      </c>
      <c r="G578" s="7">
        <v>330000</v>
      </c>
      <c r="H578" s="7">
        <v>296075.22</v>
      </c>
      <c r="I578" s="7">
        <v>33924.78</v>
      </c>
    </row>
    <row r="579" ht="62.95" customHeight="1" spans="1:9">
      <c r="A579" s="8" t="s">
        <v>1046</v>
      </c>
      <c r="B579" s="8" t="s">
        <v>873</v>
      </c>
      <c r="C579" s="9">
        <v>44904.4871643518</v>
      </c>
      <c r="D579" s="8" t="s">
        <v>848</v>
      </c>
      <c r="E579" s="8" t="s">
        <v>849</v>
      </c>
      <c r="F579" s="8" t="s">
        <v>1053</v>
      </c>
      <c r="G579" s="10">
        <v>147400</v>
      </c>
      <c r="H579" s="10">
        <v>0</v>
      </c>
      <c r="I579" s="10">
        <v>147400</v>
      </c>
    </row>
    <row r="580" ht="50" customHeight="1" spans="1:9">
      <c r="A580" s="5" t="s">
        <v>1046</v>
      </c>
      <c r="B580" s="5" t="s">
        <v>873</v>
      </c>
      <c r="C580" s="6">
        <v>44904.4871643518</v>
      </c>
      <c r="D580" s="5" t="s">
        <v>848</v>
      </c>
      <c r="E580" s="5" t="s">
        <v>849</v>
      </c>
      <c r="F580" s="5" t="s">
        <v>1054</v>
      </c>
      <c r="G580" s="7">
        <v>95100</v>
      </c>
      <c r="H580" s="7">
        <v>0</v>
      </c>
      <c r="I580" s="7">
        <v>95100</v>
      </c>
    </row>
    <row r="581" ht="50" customHeight="1" spans="1:9">
      <c r="A581" s="8" t="s">
        <v>1046</v>
      </c>
      <c r="B581" s="8" t="s">
        <v>852</v>
      </c>
      <c r="C581" s="9">
        <v>44897.4758333333</v>
      </c>
      <c r="D581" s="8" t="s">
        <v>853</v>
      </c>
      <c r="E581" s="8" t="s">
        <v>854</v>
      </c>
      <c r="F581" s="8" t="s">
        <v>964</v>
      </c>
      <c r="G581" s="10">
        <v>106420</v>
      </c>
      <c r="H581" s="10">
        <v>0</v>
      </c>
      <c r="I581" s="10">
        <v>106420</v>
      </c>
    </row>
    <row r="582" ht="62.95" customHeight="1" spans="1:9">
      <c r="A582" s="5" t="s">
        <v>1046</v>
      </c>
      <c r="B582" s="5" t="s">
        <v>960</v>
      </c>
      <c r="C582" s="6">
        <v>44862.6451157407</v>
      </c>
      <c r="D582" s="5" t="s">
        <v>821</v>
      </c>
      <c r="E582" s="5" t="s">
        <v>822</v>
      </c>
      <c r="F582" s="5" t="s">
        <v>961</v>
      </c>
      <c r="G582" s="7">
        <v>350000</v>
      </c>
      <c r="H582" s="7">
        <v>117259.4</v>
      </c>
      <c r="I582" s="7">
        <v>232740.6</v>
      </c>
    </row>
    <row r="583" ht="75.9" customHeight="1" spans="1:9">
      <c r="A583" s="8" t="s">
        <v>1046</v>
      </c>
      <c r="B583" s="8" t="s">
        <v>171</v>
      </c>
      <c r="C583" s="9">
        <v>44768.4868402778</v>
      </c>
      <c r="D583" s="8" t="s">
        <v>172</v>
      </c>
      <c r="E583" s="8" t="s">
        <v>173</v>
      </c>
      <c r="F583" s="8" t="s">
        <v>1055</v>
      </c>
      <c r="G583" s="10">
        <v>100000</v>
      </c>
      <c r="H583" s="10">
        <v>100000</v>
      </c>
      <c r="I583" s="10">
        <v>0</v>
      </c>
    </row>
    <row r="584" ht="126.75" customHeight="1" spans="1:9">
      <c r="A584" s="5" t="s">
        <v>1046</v>
      </c>
      <c r="B584" s="5" t="s">
        <v>717</v>
      </c>
      <c r="C584" s="6">
        <v>44881.8475</v>
      </c>
      <c r="D584" s="5" t="s">
        <v>611</v>
      </c>
      <c r="E584" s="5" t="s">
        <v>612</v>
      </c>
      <c r="F584" s="5" t="s">
        <v>1056</v>
      </c>
      <c r="G584" s="7">
        <v>100000</v>
      </c>
      <c r="H584" s="7">
        <v>0</v>
      </c>
      <c r="I584" s="7">
        <v>100000</v>
      </c>
    </row>
    <row r="585" ht="50" customHeight="1" spans="1:9">
      <c r="A585" s="5" t="s">
        <v>1057</v>
      </c>
      <c r="B585" s="5" t="s">
        <v>992</v>
      </c>
      <c r="C585" s="6">
        <v>44902.7686689815</v>
      </c>
      <c r="D585" s="5" t="s">
        <v>611</v>
      </c>
      <c r="E585" s="5" t="s">
        <v>612</v>
      </c>
      <c r="F585" s="5" t="s">
        <v>1058</v>
      </c>
      <c r="G585" s="7">
        <v>50000</v>
      </c>
      <c r="H585" s="7">
        <v>0</v>
      </c>
      <c r="I585" s="7">
        <v>50000</v>
      </c>
    </row>
    <row r="586" ht="62.95" customHeight="1" spans="1:9">
      <c r="A586" s="8" t="s">
        <v>1057</v>
      </c>
      <c r="B586" s="8" t="s">
        <v>1059</v>
      </c>
      <c r="C586" s="9">
        <v>44749.814849537</v>
      </c>
      <c r="D586" s="8" t="s">
        <v>185</v>
      </c>
      <c r="E586" s="8" t="s">
        <v>186</v>
      </c>
      <c r="F586" s="8" t="s">
        <v>1060</v>
      </c>
      <c r="G586" s="10">
        <v>300000</v>
      </c>
      <c r="H586" s="10">
        <v>0</v>
      </c>
      <c r="I586" s="10">
        <v>300000</v>
      </c>
    </row>
    <row r="587" ht="62.95" customHeight="1" spans="1:9">
      <c r="A587" s="5" t="s">
        <v>1057</v>
      </c>
      <c r="B587" s="5" t="s">
        <v>960</v>
      </c>
      <c r="C587" s="6">
        <v>44862.6451157407</v>
      </c>
      <c r="D587" s="5" t="s">
        <v>821</v>
      </c>
      <c r="E587" s="5" t="s">
        <v>822</v>
      </c>
      <c r="F587" s="5" t="s">
        <v>961</v>
      </c>
      <c r="G587" s="7">
        <v>60000</v>
      </c>
      <c r="H587" s="7">
        <v>60000</v>
      </c>
      <c r="I587" s="7">
        <v>0</v>
      </c>
    </row>
    <row r="588" ht="75.9" customHeight="1" spans="1:9">
      <c r="A588" s="8" t="s">
        <v>1057</v>
      </c>
      <c r="B588" s="8" t="s">
        <v>311</v>
      </c>
      <c r="C588" s="9">
        <v>44768.4859143519</v>
      </c>
      <c r="D588" s="8" t="s">
        <v>312</v>
      </c>
      <c r="E588" s="8" t="s">
        <v>313</v>
      </c>
      <c r="F588" s="8" t="s">
        <v>1061</v>
      </c>
      <c r="G588" s="10">
        <v>100000</v>
      </c>
      <c r="H588" s="10">
        <v>0</v>
      </c>
      <c r="I588" s="10">
        <v>100000</v>
      </c>
    </row>
    <row r="589" ht="50" customHeight="1" spans="1:9">
      <c r="A589" s="5" t="s">
        <v>1057</v>
      </c>
      <c r="B589" s="5" t="s">
        <v>992</v>
      </c>
      <c r="C589" s="6">
        <v>44902.7686689815</v>
      </c>
      <c r="D589" s="5" t="s">
        <v>611</v>
      </c>
      <c r="E589" s="5" t="s">
        <v>612</v>
      </c>
      <c r="F589" s="5" t="s">
        <v>1062</v>
      </c>
      <c r="G589" s="7">
        <v>30000</v>
      </c>
      <c r="H589" s="7">
        <v>30000</v>
      </c>
      <c r="I589" s="7">
        <v>0</v>
      </c>
    </row>
    <row r="590" ht="62.95" customHeight="1" spans="1:9">
      <c r="A590" s="5" t="s">
        <v>1063</v>
      </c>
      <c r="B590" s="5" t="s">
        <v>878</v>
      </c>
      <c r="C590" s="6">
        <v>44842.6415046296</v>
      </c>
      <c r="D590" s="5" t="s">
        <v>864</v>
      </c>
      <c r="E590" s="5" t="s">
        <v>865</v>
      </c>
      <c r="F590" s="5" t="s">
        <v>1064</v>
      </c>
      <c r="G590" s="7">
        <v>280000</v>
      </c>
      <c r="H590" s="7">
        <v>0</v>
      </c>
      <c r="I590" s="7">
        <v>280000</v>
      </c>
    </row>
    <row r="591" ht="62.95" customHeight="1" spans="1:9">
      <c r="A591" s="5" t="s">
        <v>1063</v>
      </c>
      <c r="B591" s="5" t="s">
        <v>960</v>
      </c>
      <c r="C591" s="6">
        <v>44862.6451157407</v>
      </c>
      <c r="D591" s="5" t="s">
        <v>821</v>
      </c>
      <c r="E591" s="5" t="s">
        <v>822</v>
      </c>
      <c r="F591" s="5" t="s">
        <v>961</v>
      </c>
      <c r="G591" s="7">
        <v>25000</v>
      </c>
      <c r="H591" s="7">
        <v>0</v>
      </c>
      <c r="I591" s="7">
        <v>25000</v>
      </c>
    </row>
    <row r="592" ht="50" customHeight="1" spans="1:9">
      <c r="A592" s="8" t="s">
        <v>1063</v>
      </c>
      <c r="B592" s="8" t="s">
        <v>852</v>
      </c>
      <c r="C592" s="9">
        <v>44897.4758333333</v>
      </c>
      <c r="D592" s="8" t="s">
        <v>853</v>
      </c>
      <c r="E592" s="8" t="s">
        <v>854</v>
      </c>
      <c r="F592" s="8" t="s">
        <v>985</v>
      </c>
      <c r="G592" s="10">
        <v>52657</v>
      </c>
      <c r="H592" s="10">
        <v>0</v>
      </c>
      <c r="I592" s="10">
        <v>52657</v>
      </c>
    </row>
    <row r="593" ht="62.95" customHeight="1" spans="1:9">
      <c r="A593" s="5" t="s">
        <v>1063</v>
      </c>
      <c r="B593" s="5" t="s">
        <v>1065</v>
      </c>
      <c r="C593" s="6">
        <v>44855.6689930556</v>
      </c>
      <c r="D593" s="5" t="s">
        <v>833</v>
      </c>
      <c r="E593" s="5" t="s">
        <v>834</v>
      </c>
      <c r="F593" s="5" t="s">
        <v>1066</v>
      </c>
      <c r="G593" s="7">
        <v>10000</v>
      </c>
      <c r="H593" s="7">
        <v>10000</v>
      </c>
      <c r="I593" s="7">
        <v>0</v>
      </c>
    </row>
    <row r="594" ht="113.85" customHeight="1" spans="1:9">
      <c r="A594" s="5" t="s">
        <v>1063</v>
      </c>
      <c r="B594" s="5" t="s">
        <v>1067</v>
      </c>
      <c r="C594" s="6">
        <v>44851.6515509259</v>
      </c>
      <c r="D594" s="5" t="s">
        <v>30</v>
      </c>
      <c r="E594" s="5" t="s">
        <v>31</v>
      </c>
      <c r="F594" s="5" t="s">
        <v>1068</v>
      </c>
      <c r="G594" s="7">
        <v>40000</v>
      </c>
      <c r="H594" s="7">
        <v>40000</v>
      </c>
      <c r="I594" s="7">
        <v>0</v>
      </c>
    </row>
    <row r="595" ht="62.95" customHeight="1" spans="1:9">
      <c r="A595" s="8" t="s">
        <v>1063</v>
      </c>
      <c r="B595" s="8" t="s">
        <v>1069</v>
      </c>
      <c r="C595" s="9">
        <v>44931.8134143519</v>
      </c>
      <c r="D595" s="8" t="s">
        <v>922</v>
      </c>
      <c r="E595" s="8" t="s">
        <v>923</v>
      </c>
      <c r="F595" s="8" t="s">
        <v>1070</v>
      </c>
      <c r="G595" s="10">
        <v>100000</v>
      </c>
      <c r="H595" s="10">
        <v>0</v>
      </c>
      <c r="I595" s="10">
        <v>100000</v>
      </c>
    </row>
    <row r="596" ht="37.95" customHeight="1" spans="1:9">
      <c r="A596" s="5" t="s">
        <v>1063</v>
      </c>
      <c r="B596" s="5" t="s">
        <v>408</v>
      </c>
      <c r="C596" s="6">
        <v>44931.8055324074</v>
      </c>
      <c r="D596" s="5" t="s">
        <v>387</v>
      </c>
      <c r="E596" s="5" t="s">
        <v>388</v>
      </c>
      <c r="F596" s="5" t="s">
        <v>1071</v>
      </c>
      <c r="G596" s="7">
        <v>5000</v>
      </c>
      <c r="H596" s="7">
        <v>0</v>
      </c>
      <c r="I596" s="7">
        <v>5000</v>
      </c>
    </row>
    <row r="597" ht="75.9" customHeight="1" spans="1:9">
      <c r="A597" s="8" t="s">
        <v>1063</v>
      </c>
      <c r="B597" s="8" t="s">
        <v>880</v>
      </c>
      <c r="C597" s="9">
        <v>44799.7163425926</v>
      </c>
      <c r="D597" s="8" t="s">
        <v>848</v>
      </c>
      <c r="E597" s="8" t="s">
        <v>849</v>
      </c>
      <c r="F597" s="8" t="s">
        <v>1072</v>
      </c>
      <c r="G597" s="10">
        <v>241400</v>
      </c>
      <c r="H597" s="10">
        <v>234702.16</v>
      </c>
      <c r="I597" s="10">
        <v>6697.84</v>
      </c>
    </row>
    <row r="598" ht="62.95" customHeight="1" spans="1:9">
      <c r="A598" s="5" t="s">
        <v>1073</v>
      </c>
      <c r="B598" s="5" t="s">
        <v>960</v>
      </c>
      <c r="C598" s="6">
        <v>44862.6451157407</v>
      </c>
      <c r="D598" s="5" t="s">
        <v>821</v>
      </c>
      <c r="E598" s="5" t="s">
        <v>822</v>
      </c>
      <c r="F598" s="5" t="s">
        <v>961</v>
      </c>
      <c r="G598" s="7">
        <v>100000</v>
      </c>
      <c r="H598" s="7">
        <v>0</v>
      </c>
      <c r="I598" s="7">
        <v>100000</v>
      </c>
    </row>
    <row r="599" ht="50" customHeight="1" spans="1:9">
      <c r="A599" s="5" t="s">
        <v>1073</v>
      </c>
      <c r="B599" s="5" t="s">
        <v>852</v>
      </c>
      <c r="C599" s="6">
        <v>44897.4758333333</v>
      </c>
      <c r="D599" s="5" t="s">
        <v>853</v>
      </c>
      <c r="E599" s="5" t="s">
        <v>854</v>
      </c>
      <c r="F599" s="5" t="s">
        <v>964</v>
      </c>
      <c r="G599" s="7">
        <v>69936</v>
      </c>
      <c r="H599" s="7">
        <v>0</v>
      </c>
      <c r="I599" s="7">
        <v>69936</v>
      </c>
    </row>
    <row r="600" ht="87.95" customHeight="1" spans="1:9">
      <c r="A600" s="5" t="s">
        <v>1074</v>
      </c>
      <c r="B600" s="5" t="s">
        <v>329</v>
      </c>
      <c r="C600" s="6">
        <v>44855.546087963</v>
      </c>
      <c r="D600" s="5" t="s">
        <v>133</v>
      </c>
      <c r="E600" s="5" t="s">
        <v>134</v>
      </c>
      <c r="F600" s="5" t="s">
        <v>1075</v>
      </c>
      <c r="G600" s="7">
        <v>2299700</v>
      </c>
      <c r="H600" s="7">
        <v>0</v>
      </c>
      <c r="I600" s="7">
        <v>2299700</v>
      </c>
    </row>
    <row r="601" ht="75.9" customHeight="1" spans="1:9">
      <c r="A601" s="8" t="s">
        <v>1074</v>
      </c>
      <c r="B601" s="8" t="s">
        <v>1076</v>
      </c>
      <c r="C601" s="9">
        <v>44888.5712847222</v>
      </c>
      <c r="D601" s="8" t="s">
        <v>1077</v>
      </c>
      <c r="E601" s="8" t="s">
        <v>1078</v>
      </c>
      <c r="F601" s="8" t="s">
        <v>1079</v>
      </c>
      <c r="G601" s="10">
        <v>2412000</v>
      </c>
      <c r="H601" s="10">
        <v>2412000</v>
      </c>
      <c r="I601" s="10">
        <v>0</v>
      </c>
    </row>
    <row r="602" ht="87" customHeight="1" spans="1:9">
      <c r="A602" s="5" t="s">
        <v>1074</v>
      </c>
      <c r="B602" s="5" t="s">
        <v>1080</v>
      </c>
      <c r="C602" s="6">
        <v>44904.5571180556</v>
      </c>
      <c r="D602" s="5" t="s">
        <v>1081</v>
      </c>
      <c r="E602" s="5" t="s">
        <v>1082</v>
      </c>
      <c r="F602" s="5" t="s">
        <v>1083</v>
      </c>
      <c r="G602" s="7">
        <v>5000</v>
      </c>
      <c r="H602" s="7">
        <v>5000</v>
      </c>
      <c r="I602" s="7">
        <v>0</v>
      </c>
    </row>
    <row r="603" ht="62.95" customHeight="1" spans="1:9">
      <c r="A603" s="8" t="s">
        <v>1074</v>
      </c>
      <c r="B603" s="8" t="s">
        <v>1084</v>
      </c>
      <c r="C603" s="9">
        <v>44932.667962963</v>
      </c>
      <c r="D603" s="8" t="s">
        <v>1085</v>
      </c>
      <c r="E603" s="8" t="s">
        <v>1086</v>
      </c>
      <c r="F603" s="8" t="s">
        <v>1087</v>
      </c>
      <c r="G603" s="10">
        <v>491000</v>
      </c>
      <c r="H603" s="10">
        <v>0</v>
      </c>
      <c r="I603" s="10">
        <v>491000</v>
      </c>
    </row>
    <row r="604" ht="62.95" customHeight="1" spans="1:9">
      <c r="A604" s="5" t="s">
        <v>1074</v>
      </c>
      <c r="B604" s="5" t="s">
        <v>1084</v>
      </c>
      <c r="C604" s="6">
        <v>44932.667962963</v>
      </c>
      <c r="D604" s="5" t="s">
        <v>797</v>
      </c>
      <c r="E604" s="5" t="s">
        <v>798</v>
      </c>
      <c r="F604" s="5" t="s">
        <v>1088</v>
      </c>
      <c r="G604" s="7">
        <v>3700</v>
      </c>
      <c r="H604" s="7">
        <v>0</v>
      </c>
      <c r="I604" s="7">
        <v>3700</v>
      </c>
    </row>
    <row r="605" ht="100.9" customHeight="1" spans="1:9">
      <c r="A605" s="8" t="s">
        <v>1074</v>
      </c>
      <c r="B605" s="8" t="s">
        <v>360</v>
      </c>
      <c r="C605" s="9">
        <v>44854.4284259259</v>
      </c>
      <c r="D605" s="8" t="s">
        <v>1089</v>
      </c>
      <c r="E605" s="8" t="s">
        <v>1090</v>
      </c>
      <c r="F605" s="8" t="s">
        <v>1091</v>
      </c>
      <c r="G605" s="10">
        <v>3191331</v>
      </c>
      <c r="H605" s="10">
        <v>3191331</v>
      </c>
      <c r="I605" s="10">
        <v>0</v>
      </c>
    </row>
    <row r="606" ht="100.9" customHeight="1" spans="1:9">
      <c r="A606" s="8" t="s">
        <v>1074</v>
      </c>
      <c r="B606" s="8" t="s">
        <v>113</v>
      </c>
      <c r="C606" s="9">
        <v>44876.4201157407</v>
      </c>
      <c r="D606" s="8" t="s">
        <v>1077</v>
      </c>
      <c r="E606" s="8" t="s">
        <v>1078</v>
      </c>
      <c r="F606" s="8" t="s">
        <v>1092</v>
      </c>
      <c r="G606" s="10">
        <v>3882042.52</v>
      </c>
      <c r="H606" s="10">
        <v>3882042.52</v>
      </c>
      <c r="I606" s="10">
        <v>0</v>
      </c>
    </row>
    <row r="607" ht="100.9" customHeight="1" spans="1:9">
      <c r="A607" s="5" t="s">
        <v>1074</v>
      </c>
      <c r="B607" s="5" t="s">
        <v>113</v>
      </c>
      <c r="C607" s="6">
        <v>44876.4201273148</v>
      </c>
      <c r="D607" s="5" t="s">
        <v>1077</v>
      </c>
      <c r="E607" s="5" t="s">
        <v>1078</v>
      </c>
      <c r="F607" s="5" t="s">
        <v>1092</v>
      </c>
      <c r="G607" s="7">
        <v>2399957.48</v>
      </c>
      <c r="H607" s="7">
        <v>2399957.48</v>
      </c>
      <c r="I607" s="7">
        <v>0</v>
      </c>
    </row>
    <row r="608" ht="70" customHeight="1" spans="1:9">
      <c r="A608" s="8" t="s">
        <v>1074</v>
      </c>
      <c r="B608" s="8" t="s">
        <v>1093</v>
      </c>
      <c r="C608" s="9">
        <v>44872.6372106482</v>
      </c>
      <c r="D608" s="8" t="s">
        <v>77</v>
      </c>
      <c r="E608" s="8" t="s">
        <v>78</v>
      </c>
      <c r="F608" s="8" t="s">
        <v>1094</v>
      </c>
      <c r="G608" s="10">
        <v>256000</v>
      </c>
      <c r="H608" s="10">
        <v>256000</v>
      </c>
      <c r="I608" s="10">
        <v>0</v>
      </c>
    </row>
    <row r="609" ht="75.9" customHeight="1" spans="1:9">
      <c r="A609" s="8" t="s">
        <v>1074</v>
      </c>
      <c r="B609" s="8" t="s">
        <v>1095</v>
      </c>
      <c r="C609" s="9">
        <v>44897.4776273148</v>
      </c>
      <c r="D609" s="8" t="s">
        <v>1096</v>
      </c>
      <c r="E609" s="8" t="s">
        <v>15</v>
      </c>
      <c r="F609" s="8" t="s">
        <v>1097</v>
      </c>
      <c r="G609" s="10">
        <v>3000000</v>
      </c>
      <c r="H609" s="10">
        <v>3000000</v>
      </c>
      <c r="I609" s="10">
        <v>0</v>
      </c>
    </row>
    <row r="610" ht="50" customHeight="1" spans="1:9">
      <c r="A610" s="8" t="s">
        <v>1074</v>
      </c>
      <c r="B610" s="8" t="s">
        <v>1098</v>
      </c>
      <c r="C610" s="9">
        <v>44897.5697685185</v>
      </c>
      <c r="D610" s="8" t="s">
        <v>1077</v>
      </c>
      <c r="E610" s="8" t="s">
        <v>1078</v>
      </c>
      <c r="F610" s="8" t="s">
        <v>1099</v>
      </c>
      <c r="G610" s="10">
        <v>11548000</v>
      </c>
      <c r="H610" s="10">
        <v>11548000</v>
      </c>
      <c r="I610" s="10">
        <v>0</v>
      </c>
    </row>
    <row r="611" ht="75.9" customHeight="1" spans="1:9">
      <c r="A611" s="5" t="s">
        <v>1074</v>
      </c>
      <c r="B611" s="5" t="s">
        <v>1100</v>
      </c>
      <c r="C611" s="6">
        <v>44904.4882523148</v>
      </c>
      <c r="D611" s="5" t="s">
        <v>149</v>
      </c>
      <c r="E611" s="5" t="s">
        <v>150</v>
      </c>
      <c r="F611" s="5" t="s">
        <v>1101</v>
      </c>
      <c r="G611" s="7">
        <v>300000</v>
      </c>
      <c r="H611" s="7">
        <v>0</v>
      </c>
      <c r="I611" s="7">
        <v>300000</v>
      </c>
    </row>
    <row r="612" ht="75.9" customHeight="1" spans="1:9">
      <c r="A612" s="8" t="s">
        <v>1074</v>
      </c>
      <c r="B612" s="8" t="s">
        <v>1102</v>
      </c>
      <c r="C612" s="9">
        <v>44909.7373611111</v>
      </c>
      <c r="D612" s="8" t="s">
        <v>864</v>
      </c>
      <c r="E612" s="8" t="s">
        <v>865</v>
      </c>
      <c r="F612" s="8" t="s">
        <v>1103</v>
      </c>
      <c r="G612" s="10">
        <v>4907680.56</v>
      </c>
      <c r="H612" s="10">
        <v>4907680.56</v>
      </c>
      <c r="I612" s="10">
        <v>0</v>
      </c>
    </row>
    <row r="613" ht="50" customHeight="1" spans="1:9">
      <c r="A613" s="8" t="s">
        <v>1074</v>
      </c>
      <c r="B613" s="8" t="s">
        <v>525</v>
      </c>
      <c r="C613" s="9">
        <v>44743.4683217593</v>
      </c>
      <c r="D613" s="8" t="s">
        <v>1104</v>
      </c>
      <c r="E613" s="8" t="s">
        <v>1105</v>
      </c>
      <c r="F613" s="8" t="s">
        <v>1106</v>
      </c>
      <c r="G613" s="10">
        <v>3200000</v>
      </c>
      <c r="H613" s="10">
        <v>3200000</v>
      </c>
      <c r="I613" s="10">
        <v>0</v>
      </c>
    </row>
    <row r="614" ht="113.85" customHeight="1" spans="1:9">
      <c r="A614" s="5" t="s">
        <v>1074</v>
      </c>
      <c r="B614" s="5" t="s">
        <v>1107</v>
      </c>
      <c r="C614" s="6">
        <v>44799.481875</v>
      </c>
      <c r="D614" s="5" t="s">
        <v>833</v>
      </c>
      <c r="E614" s="5" t="s">
        <v>834</v>
      </c>
      <c r="F614" s="5" t="s">
        <v>1108</v>
      </c>
      <c r="G614" s="7">
        <v>12700000</v>
      </c>
      <c r="H614" s="7">
        <v>0</v>
      </c>
      <c r="I614" s="7">
        <v>12700000</v>
      </c>
    </row>
    <row r="615" ht="50" customHeight="1" spans="1:9">
      <c r="A615" s="5" t="s">
        <v>1074</v>
      </c>
      <c r="B615" s="5" t="s">
        <v>525</v>
      </c>
      <c r="C615" s="6">
        <v>44778.5319791667</v>
      </c>
      <c r="D615" s="5" t="s">
        <v>1104</v>
      </c>
      <c r="E615" s="5" t="s">
        <v>1105</v>
      </c>
      <c r="F615" s="5" t="s">
        <v>1109</v>
      </c>
      <c r="G615" s="7">
        <v>1100000</v>
      </c>
      <c r="H615" s="7">
        <v>1100000</v>
      </c>
      <c r="I615" s="7">
        <v>0</v>
      </c>
    </row>
    <row r="616" ht="100.9" customHeight="1" spans="1:9">
      <c r="A616" s="8" t="s">
        <v>1074</v>
      </c>
      <c r="B616" s="8" t="s">
        <v>113</v>
      </c>
      <c r="C616" s="9">
        <v>44804.8650462963</v>
      </c>
      <c r="D616" s="8" t="s">
        <v>1077</v>
      </c>
      <c r="E616" s="8" t="s">
        <v>1078</v>
      </c>
      <c r="F616" s="8" t="s">
        <v>1110</v>
      </c>
      <c r="G616" s="10">
        <v>28552000</v>
      </c>
      <c r="H616" s="10">
        <v>28552000</v>
      </c>
      <c r="I616" s="10">
        <v>0</v>
      </c>
    </row>
    <row r="617" ht="87.95" customHeight="1" spans="1:9">
      <c r="A617" s="8" t="s">
        <v>1074</v>
      </c>
      <c r="B617" s="8" t="s">
        <v>180</v>
      </c>
      <c r="C617" s="9">
        <v>44768.4864236111</v>
      </c>
      <c r="D617" s="8" t="s">
        <v>172</v>
      </c>
      <c r="E617" s="8" t="s">
        <v>173</v>
      </c>
      <c r="F617" s="8" t="s">
        <v>1111</v>
      </c>
      <c r="G617" s="10">
        <v>30000</v>
      </c>
      <c r="H617" s="10">
        <v>30000</v>
      </c>
      <c r="I617" s="10">
        <v>0</v>
      </c>
    </row>
    <row r="618" ht="87.95" customHeight="1" spans="1:9">
      <c r="A618" s="5" t="s">
        <v>1074</v>
      </c>
      <c r="B618" s="5" t="s">
        <v>1112</v>
      </c>
      <c r="C618" s="6">
        <v>44823.7460763889</v>
      </c>
      <c r="D618" s="5" t="s">
        <v>1081</v>
      </c>
      <c r="E618" s="5" t="s">
        <v>1082</v>
      </c>
      <c r="F618" s="5" t="s">
        <v>1113</v>
      </c>
      <c r="G618" s="7">
        <v>143000</v>
      </c>
      <c r="H618" s="7">
        <v>143000</v>
      </c>
      <c r="I618" s="7">
        <v>0</v>
      </c>
    </row>
    <row r="619" ht="87.95" customHeight="1" spans="1:9">
      <c r="A619" s="5" t="s">
        <v>1074</v>
      </c>
      <c r="B619" s="5" t="s">
        <v>796</v>
      </c>
      <c r="C619" s="6">
        <v>44819.7396527778</v>
      </c>
      <c r="D619" s="5" t="s">
        <v>1085</v>
      </c>
      <c r="E619" s="5" t="s">
        <v>1086</v>
      </c>
      <c r="F619" s="5" t="s">
        <v>1114</v>
      </c>
      <c r="G619" s="7">
        <v>828500</v>
      </c>
      <c r="H619" s="7">
        <v>828500</v>
      </c>
      <c r="I619" s="7">
        <v>0</v>
      </c>
    </row>
    <row r="620" ht="87.95" customHeight="1" spans="1:9">
      <c r="A620" s="8" t="s">
        <v>1074</v>
      </c>
      <c r="B620" s="8" t="s">
        <v>796</v>
      </c>
      <c r="C620" s="9">
        <v>44819.7396527778</v>
      </c>
      <c r="D620" s="8" t="s">
        <v>797</v>
      </c>
      <c r="E620" s="8" t="s">
        <v>798</v>
      </c>
      <c r="F620" s="8" t="s">
        <v>1115</v>
      </c>
      <c r="G620" s="10">
        <v>85400</v>
      </c>
      <c r="H620" s="10">
        <v>85400</v>
      </c>
      <c r="I620" s="10">
        <v>0</v>
      </c>
    </row>
    <row r="621" ht="62.95" customHeight="1" spans="1:9">
      <c r="A621" s="5" t="s">
        <v>1074</v>
      </c>
      <c r="B621" s="5" t="s">
        <v>1116</v>
      </c>
      <c r="C621" s="6">
        <v>44873.7271412037</v>
      </c>
      <c r="D621" s="5" t="s">
        <v>1089</v>
      </c>
      <c r="E621" s="5" t="s">
        <v>1090</v>
      </c>
      <c r="F621" s="5" t="s">
        <v>1117</v>
      </c>
      <c r="G621" s="7">
        <v>27151888</v>
      </c>
      <c r="H621" s="7">
        <v>27151888</v>
      </c>
      <c r="I621" s="7">
        <v>0</v>
      </c>
    </row>
  </sheetData>
  <mergeCells count="9">
    <mergeCell ref="A1:I1"/>
    <mergeCell ref="D3:E3"/>
    <mergeCell ref="A3:A4"/>
    <mergeCell ref="B3:B4"/>
    <mergeCell ref="C3:C4"/>
    <mergeCell ref="F3:F4"/>
    <mergeCell ref="G3:G4"/>
    <mergeCell ref="H3:H4"/>
    <mergeCell ref="I3:I4"/>
  </mergeCells>
  <pageMargins left="0.0390000008046627" right="0.0390000008046627" top="0.0390000008046627" bottom="0.0390000008046627" header="0" footer="0"/>
  <pageSetup paperSize="9" scale="83"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2023-01-29T01:55:00Z</dcterms:created>
  <dcterms:modified xsi:type="dcterms:W3CDTF">2023-01-30T02:02:37Z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B9240F660833431BBF2EC024DA1CB4CF</vt:lpwstr>
  </property>
  <property fmtid="{D5CDD505-2E9C-101B-9397-08002B2CF9AE}" pid="3" name="KSOProductBuildVer">
    <vt:lpwstr>2052-11.1.0.12650</vt:lpwstr>
  </property>
</Properties>
</file>