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60" windowHeight="9084"/>
  </bookViews>
  <sheets>
    <sheet name="sheet1" sheetId="1" r:id="rId1"/>
  </sheets>
  <definedNames>
    <definedName name="_xlnm._FilterDatabase" localSheetId="0" hidden="1">sheet1!$A$5:$I$5</definedName>
  </definedNames>
  <calcPr calcId="144525"/>
</workbook>
</file>

<file path=xl/sharedStrings.xml><?xml version="1.0" encoding="utf-8"?>
<sst xmlns="http://schemas.openxmlformats.org/spreadsheetml/2006/main" count="2077" uniqueCount="661">
  <si>
    <t>2023年1-6月芙蓉区上级转移支付指标执行情况表</t>
  </si>
  <si>
    <t>单位：元</t>
  </si>
  <si>
    <t>预算单位名称</t>
  </si>
  <si>
    <t>指标文号</t>
  </si>
  <si>
    <t>下达日期</t>
  </si>
  <si>
    <t>功能科目</t>
  </si>
  <si>
    <t>摘要</t>
  </si>
  <si>
    <t>指标下达数</t>
  </si>
  <si>
    <t>指标使用数</t>
  </si>
  <si>
    <t>指标可用数</t>
  </si>
  <si>
    <t>编码</t>
  </si>
  <si>
    <t>名称</t>
  </si>
  <si>
    <t xml:space="preserve">  长沙市芙蓉区档案馆</t>
  </si>
  <si>
    <t>财预字〔2023〕0185号</t>
  </si>
  <si>
    <t>2012604</t>
  </si>
  <si>
    <t>档案馆</t>
  </si>
  <si>
    <t>长财行指〔2022〕0140号提前下达2023年档案事务补助资金--档案信息化建设</t>
  </si>
  <si>
    <t xml:space="preserve">  中共长沙市芙蓉区委宣传部</t>
  </si>
  <si>
    <t>财预字〔2023〕0205号</t>
  </si>
  <si>
    <t>2013302</t>
  </si>
  <si>
    <t>一般行政管理事务</t>
  </si>
  <si>
    <t>长财文指〔2023〕0040号下达文明创建相关经费--2022年度全国文明创建工作经费、长沙市文明示范物业创建评选活动经费</t>
  </si>
  <si>
    <t>财预字〔2023〕0204号</t>
  </si>
  <si>
    <t>2060602</t>
  </si>
  <si>
    <t>社会科学研究</t>
  </si>
  <si>
    <t>长财文指〔2023〕0022号下达社科项目经费--基层社科联2022年度能力提升计划经费</t>
  </si>
  <si>
    <t>财预字〔2023〕0191号</t>
  </si>
  <si>
    <t>2079903</t>
  </si>
  <si>
    <t>文化产业发展专项支出</t>
  </si>
  <si>
    <t>长财文指〔2023〕0031号下达文化产业发展专项经费--“强省会 兴文化”国际文化创意中心建设2022年推进成效评定奖励综合类一等奖</t>
  </si>
  <si>
    <t>财预字〔2023〕0153号</t>
  </si>
  <si>
    <t>2079902</t>
  </si>
  <si>
    <t>宣传文化发展专项支出</t>
  </si>
  <si>
    <t>长财文指〔2023〕0015号下达文化事业发展专项及学雷锋活动经费--图书《禾下乘凉梦—袁隆平传》</t>
  </si>
  <si>
    <t xml:space="preserve">  中共长沙市芙蓉区委政法委员会</t>
  </si>
  <si>
    <t>财预字〔2023〕0099号</t>
  </si>
  <si>
    <t>2120199</t>
  </si>
  <si>
    <t>其他城乡社区管理事务支出</t>
  </si>
  <si>
    <t>长财预指〔2022〕0015号下达财政专项资金--公安分局办案经费</t>
  </si>
  <si>
    <t>财预字〔2023〕0180号</t>
  </si>
  <si>
    <t>2080905</t>
  </si>
  <si>
    <t>军队转业干部安置</t>
  </si>
  <si>
    <t>长财社指〔2023〕0015号下达2023年公益性岗位在职军转干部社保补贴资金</t>
  </si>
  <si>
    <t xml:space="preserve">  中共长沙市芙蓉区委统一战线工作部</t>
  </si>
  <si>
    <t>财预字〔2023〕0156号</t>
  </si>
  <si>
    <t>2013402</t>
  </si>
  <si>
    <t>长财行指〔2023〕0003号下达同心创建以奖代补等专项经费</t>
  </si>
  <si>
    <t xml:space="preserve">  中国共产主义青年团长沙市芙蓉区委员会</t>
  </si>
  <si>
    <t>财预字〔2023〕0158号</t>
  </si>
  <si>
    <t>2012902</t>
  </si>
  <si>
    <t>长财行指〔2023〕0002号下达省级党建带团建专项经费</t>
  </si>
  <si>
    <t xml:space="preserve">  长沙市芙蓉区文化旅游体育局</t>
  </si>
  <si>
    <t>财预字〔2023〕0169号</t>
  </si>
  <si>
    <t>2070108</t>
  </si>
  <si>
    <t>文化活动</t>
  </si>
  <si>
    <t>长财文指〔2023〕0020号下达2023年文化旅游项目资金-送戏下乡表彰（优秀演职人员和优秀工作者）</t>
  </si>
  <si>
    <t>长财文指〔2023〕0020号下达2023年文化旅游项目资金-送戏下乡表彰（优秀剧场）</t>
  </si>
  <si>
    <t>长财文指〔2023〕0022号下达社科项目经费（湖南和平解放史事陈列馆 ）新建社会科学普及基地经费</t>
  </si>
  <si>
    <t>财预字〔2023〕0157号</t>
  </si>
  <si>
    <t>2079999</t>
  </si>
  <si>
    <t>其他文化旅游体育与传媒支出</t>
  </si>
  <si>
    <t>长财预〔2023〕0064号下达2023年公共文化服务体系建设资金-省级资金</t>
  </si>
  <si>
    <t>长财预〔2023〕0064号下达2023年公共文化服务体系建设资金--文化信息共享工程、农村文化活动、农村体育活动</t>
  </si>
  <si>
    <t xml:space="preserve">  长沙市芙蓉区财政局</t>
  </si>
  <si>
    <t>财预字〔2023〕0085号</t>
  </si>
  <si>
    <t>2010699</t>
  </si>
  <si>
    <t>其他财政事务支出</t>
  </si>
  <si>
    <t>长财行指〔2023〕0008号下达2021年度财政决算工作经费</t>
  </si>
  <si>
    <t xml:space="preserve">  长沙市芙蓉区应急管理局</t>
  </si>
  <si>
    <t>财预字〔2023〕0057号</t>
  </si>
  <si>
    <t>2240199</t>
  </si>
  <si>
    <t>其他应急管理支出</t>
  </si>
  <si>
    <t>长财企指〔2023〕0001号下达特种作业人员资格考试费</t>
  </si>
  <si>
    <t>财预字〔2023〕0207号</t>
  </si>
  <si>
    <t>长财企指〔2023〕0019号下达2023年安全生产预防及应急专项资金（第一批）</t>
  </si>
  <si>
    <t>财预字〔2023〕0206号</t>
  </si>
  <si>
    <t>长财企指〔2023〕0016号下达2022年度安全生产和消防工作考核奖励经费</t>
  </si>
  <si>
    <t xml:space="preserve">  长沙市芙蓉区信访局</t>
  </si>
  <si>
    <t>财预字〔2023〕0168号</t>
  </si>
  <si>
    <t>2010308</t>
  </si>
  <si>
    <t>信访事务</t>
  </si>
  <si>
    <t>长财行指〔2023〕0014号下达信访工作及考核奖励专项经费（信访积案化解工作考核优秀单位）</t>
  </si>
  <si>
    <t xml:space="preserve">  长沙市芙蓉区科学技术局</t>
  </si>
  <si>
    <t>财预字〔2023〕0192号</t>
  </si>
  <si>
    <t>2060499</t>
  </si>
  <si>
    <t>其他技术研究与开发支出</t>
  </si>
  <si>
    <t>长财教指〔2023〕0016号下达长沙市认定高新技术企业奖补经费（2022年第一批）</t>
  </si>
  <si>
    <t>财预字〔2023〕0131号</t>
  </si>
  <si>
    <t>2060599</t>
  </si>
  <si>
    <t>其他科技条件与服务支出</t>
  </si>
  <si>
    <t>长财预〔2023〕0033号下达2023年中央引导地方科技发展资金</t>
  </si>
  <si>
    <t>财预字〔2023〕0130号</t>
  </si>
  <si>
    <t>2069999</t>
  </si>
  <si>
    <t>其他科学技术支出</t>
  </si>
  <si>
    <t>长财教指〔2023〕0002号下达2021年度企业研发财政奖补资金（第二批）</t>
  </si>
  <si>
    <t xml:space="preserve">  长沙市芙蓉区市场监督管理局</t>
  </si>
  <si>
    <t>财预字〔2023〕0083号</t>
  </si>
  <si>
    <t>2013812</t>
  </si>
  <si>
    <t>药品事务</t>
  </si>
  <si>
    <t>长财外指〔2023〕0003号下达2023年中央食品药品监管补助资金--药械化不良反应监测</t>
  </si>
  <si>
    <t>财预字〔2023〕0152号</t>
  </si>
  <si>
    <t>2013810</t>
  </si>
  <si>
    <t>质量基础</t>
  </si>
  <si>
    <t>长财外指〔2023〕0002号下达2023年省级市场监督管理、标准化专项资金</t>
  </si>
  <si>
    <t>2013816</t>
  </si>
  <si>
    <t>食品安全监管</t>
  </si>
  <si>
    <t>长财外指〔2023〕0003号下达2023年中央食品药品监管补助资金</t>
  </si>
  <si>
    <t xml:space="preserve">  长沙市芙蓉区金融事务中心</t>
  </si>
  <si>
    <t>财预字〔2023〕0199号</t>
  </si>
  <si>
    <t>2170399</t>
  </si>
  <si>
    <t>其他金融发展支出</t>
  </si>
  <si>
    <t>长财金指〔2023〕0001号下达2023年省级多层次资本市场补助资金</t>
  </si>
  <si>
    <t xml:space="preserve">  长沙市芙蓉区商务局</t>
  </si>
  <si>
    <t>财预字〔2023〕0170号</t>
  </si>
  <si>
    <t>2160699</t>
  </si>
  <si>
    <t>其他涉外发展服务支出</t>
  </si>
  <si>
    <t>长财外指〔2023〕0011号下达2022年外贸促进专项资金（第一批）</t>
  </si>
  <si>
    <t xml:space="preserve">  长沙市芙蓉区行政执法大队</t>
  </si>
  <si>
    <t>财预字〔2023〕0147号</t>
  </si>
  <si>
    <t>长财资环指〔2023〕0014号下达2022年度公益性岗位企业军转干部补助资金-社保经费补贴</t>
  </si>
  <si>
    <t>长财资环指〔2023〕0014号下达2022年度公益性岗位企业军转干部补助资金-专项补助经费</t>
  </si>
  <si>
    <t xml:space="preserve">  隆平水稻博物馆</t>
  </si>
  <si>
    <t>财预字〔2023〕0177号</t>
  </si>
  <si>
    <t>2070299</t>
  </si>
  <si>
    <t>其他文物支出</t>
  </si>
  <si>
    <t>长财预〔2023〕0070号下达2023年国家文物保护专项资金--隆平水稻博物馆馆藏可移动文物预防性保护</t>
  </si>
  <si>
    <t xml:space="preserve">  长沙市芙蓉区人民检察院</t>
  </si>
  <si>
    <t>财预字〔2023〕0129号</t>
  </si>
  <si>
    <t>长财文指〔2023〕0004号下达未成年人思想道德建设经费</t>
  </si>
  <si>
    <t xml:space="preserve">  长沙市芙蓉区教育局</t>
  </si>
  <si>
    <t>财预字〔2023〕0137号</t>
  </si>
  <si>
    <t>2050201</t>
  </si>
  <si>
    <t>学前教育</t>
  </si>
  <si>
    <t>省军区幼儿园2022年生均公用经费--长财预〔2023〕0009号提前下达2023年学前教育生均公用经费中央和省级补助资金-中央资金</t>
  </si>
  <si>
    <t>财预字〔2023〕0107号</t>
  </si>
  <si>
    <t>2050299</t>
  </si>
  <si>
    <t>其他普通教育支出</t>
  </si>
  <si>
    <t>长财预〔2023〕0005号提前下达2023年城乡义务教育经费保障机制中央直达资金和省级资金--家庭经济困难寄宿生生活补助资金</t>
  </si>
  <si>
    <t>财预字〔2023〕0106号</t>
  </si>
  <si>
    <t>长财预〔2023〕0035号提前下达2023年城乡义务教育保障机制综合奖补中央直达资金（乡镇标准化寄宿制学校建设和原建档立卡学生资助）</t>
  </si>
  <si>
    <t>长财预〔2023〕0005号提前下达2023年城乡义务教育经费保障机制中央直达资金和省级资金--家庭经济困难寄宿生生活补助资金（省级）</t>
  </si>
  <si>
    <t>长财预〔2023〕0005号提前下达2023年城乡义务教育经费保障机制中央直达资金和省级资金--公用经费补助资金（省级）</t>
  </si>
  <si>
    <t>财预字〔2023〕0134号</t>
  </si>
  <si>
    <t>长财预〔2023〕0044号下达2023年“三区”教师专项计划选派工作（含“银龄计划”）中央和省级补助资金</t>
  </si>
  <si>
    <t>长财预〔2023〕0005号提前下达2023年城乡义务教育经费保障机制中央直达资金和省级资金--校舍维修改造资金（省级）</t>
  </si>
  <si>
    <t>财预字〔2023〕0132号</t>
  </si>
  <si>
    <t>2050999</t>
  </si>
  <si>
    <t>其他教育费附加安排的支出</t>
  </si>
  <si>
    <t>长财教指〔2023〕0001号下达2023年教育专项资金--公办幼儿园建设</t>
  </si>
  <si>
    <t>长财预〔2023〕0009号提前下达2023年学前教育生均公用经费中央及省级补助资金--省级资金</t>
  </si>
  <si>
    <t>财预字〔2023〕0133号</t>
  </si>
  <si>
    <t>长财预〔2023〕0007号提前下达2023年义务教育薄弱环节改善与能力提升中央补助资金</t>
  </si>
  <si>
    <t>财预字〔2023〕0146号</t>
  </si>
  <si>
    <t>长财预〔2023〕0043号提前下达2023年支持学前教育发展中央和省级补助资金--扩大学前教育资源</t>
  </si>
  <si>
    <t>长财预〔2023〕0043号提前下达2023年支持学前教育发展中央和省级补助资金--家庭经济困难幼儿入园补助省级资金</t>
  </si>
  <si>
    <t>财预字〔2023〕0136号</t>
  </si>
  <si>
    <t>2050204</t>
  </si>
  <si>
    <t>高中教育</t>
  </si>
  <si>
    <t>长财预〔2023〕0006号下达2023年市县公办普通高中生均公用经费省级补助资金</t>
  </si>
  <si>
    <t>财预字〔2023〕0179号</t>
  </si>
  <si>
    <t>长财教指〔2023〕0012号下达区级学校建设及下区前离退休教师补助经费--学校采购建设费</t>
  </si>
  <si>
    <t>长财教指〔2023〕0012号下达区级学校建设及下区前离退休教师补助经费--品质教育专项经费</t>
  </si>
  <si>
    <t>财预字〔2023〕0190号</t>
  </si>
  <si>
    <t>长财教指〔2023〕0019号下达2023年第二批基础教育发展专项（中小学幼儿园校车奖补）省与市级资金--省级资金</t>
  </si>
  <si>
    <t>长财教指〔2023〕0019号下达2023年第二批基础教育发展专项（中小学幼儿园校车奖补）省与市级资金--市级资金</t>
  </si>
  <si>
    <t>财预字〔2023〕0160号</t>
  </si>
  <si>
    <t>长财预〔2023〕0045号下达2023年特殊教育中央和省级资金—资源教室建设（省级）</t>
  </si>
  <si>
    <t>长财预〔2023〕0043号提前下达2023年支持学前教育发展中央和省级补助资金--家庭经济困难幼儿入园补助中央资金</t>
  </si>
  <si>
    <t>财预字〔2023〕0161号</t>
  </si>
  <si>
    <t>长财教指〔2023〕0011号下达2023.年第一批基础教育发展专项资金--特殊教育资源中心建设</t>
  </si>
  <si>
    <t xml:space="preserve">  长沙市芙蓉区教育服务中心</t>
  </si>
  <si>
    <t>2022年下学期学生饮用水--长财预〔2023〕0005号提前下达2023年城乡义务教育经费保障机制中央直达资金和省级资金--公用经费补助资金</t>
  </si>
  <si>
    <t xml:space="preserve">  长沙市芙蓉区素质教育基地</t>
  </si>
  <si>
    <t>长财教指〔2023〕0012号下达区级学校建设及下区前离退休教师补助经费--品质教育提升专项经费</t>
  </si>
  <si>
    <t xml:space="preserve">  长沙市芙蓉区修业学校</t>
  </si>
  <si>
    <t>2022年下学期学生饮水费--长财预〔2023〕0005号提前下达2023年城乡义务教育经费保障机制中央直达资金和省级资金--公用经费补助资金</t>
  </si>
  <si>
    <t>长财预〔2023〕0005号提前下达2023年城乡义务教育经费保障机制中央直达资金和省级资金--公用经费补助资金</t>
  </si>
  <si>
    <t>长财教指〔2023〕0012号下达区级学校建设及下区前离退休教师补助经费--品质教育学校活动室建设费</t>
  </si>
  <si>
    <t xml:space="preserve">  长沙市芙蓉区东茅街小学</t>
  </si>
  <si>
    <t xml:space="preserve">  长沙市芙蓉区浏正街小学</t>
  </si>
  <si>
    <t>长财教指〔2023〕0012号下达区级学校建设及下区前离退休教师补助经费--品质教育智慧校园建设费</t>
  </si>
  <si>
    <t xml:space="preserve">  长沙市芙蓉区楚怡学校</t>
  </si>
  <si>
    <t xml:space="preserve">  长沙市芙蓉区八一路小学</t>
  </si>
  <si>
    <t xml:space="preserve">  长沙市芙蓉区大同小学</t>
  </si>
  <si>
    <t>长财教指〔2023〕0001号下达2023年教育专项资金--2021年度市级平安校园奖补经费</t>
  </si>
  <si>
    <t xml:space="preserve">  长沙市芙蓉区育英学校</t>
  </si>
  <si>
    <t xml:space="preserve">  长沙市芙蓉区教育局八一路幼儿园</t>
  </si>
  <si>
    <t>长财预〔2023〕0009号提前下达2023年学前教育生均公用经费中央和省级补助资金-中央资金</t>
  </si>
  <si>
    <t xml:space="preserve">  长沙市芙蓉区五一中路小学</t>
  </si>
  <si>
    <t xml:space="preserve">  长沙市芙蓉区育才学校</t>
  </si>
  <si>
    <t>长财教指〔2023〕0012号下达区级学校建设及下区前离退休教师补助经费--品质教育设备采购经费</t>
  </si>
  <si>
    <t xml:space="preserve">  长沙市芙蓉区育华小学</t>
  </si>
  <si>
    <t xml:space="preserve">  长沙市芙蓉区曙光路小学</t>
  </si>
  <si>
    <t xml:space="preserve">  长沙市芙蓉区朝阳小学</t>
  </si>
  <si>
    <t xml:space="preserve">  长沙市芙蓉区燕山小学</t>
  </si>
  <si>
    <t>财预字〔2023〕0213号</t>
  </si>
  <si>
    <t>2050202</t>
  </si>
  <si>
    <t>小学教育</t>
  </si>
  <si>
    <t>长财教指〔2023〕0021号下达2023年第一批教育综合发展专项资金--湖南省新时代基础教育名师名校长培养计划（燕山小学）</t>
  </si>
  <si>
    <t xml:space="preserve">  长沙市芙蓉区蓉园小学</t>
  </si>
  <si>
    <t xml:space="preserve">  长沙市芙蓉区火星小学</t>
  </si>
  <si>
    <t xml:space="preserve">  长沙市芙蓉区育英第二小学</t>
  </si>
  <si>
    <t xml:space="preserve">  长沙市芙蓉区育才第二小学</t>
  </si>
  <si>
    <t xml:space="preserve">  长沙市芙蓉区东郡小学</t>
  </si>
  <si>
    <t xml:space="preserve">  长沙市芙蓉区育才双新小学</t>
  </si>
  <si>
    <t xml:space="preserve">  长沙市芙蓉区燕山第二小学</t>
  </si>
  <si>
    <t xml:space="preserve">  长沙市芙蓉区东风小学</t>
  </si>
  <si>
    <t xml:space="preserve">  长沙市芙蓉区育英西垅小学</t>
  </si>
  <si>
    <t xml:space="preserve">  长沙市芙蓉区育才东屯小学</t>
  </si>
  <si>
    <t xml:space="preserve">  长沙市芙蓉区马坡岭小学</t>
  </si>
  <si>
    <t>长财教指〔2023〕0011号下达2023.年第一批基础教育发展专项资金</t>
  </si>
  <si>
    <t xml:space="preserve">  长沙市芙蓉区大同第三小学</t>
  </si>
  <si>
    <t xml:space="preserve">  长沙市芙蓉区杉木小学</t>
  </si>
  <si>
    <t xml:space="preserve">  长沙市芙蓉区东晖小学</t>
  </si>
  <si>
    <t xml:space="preserve">  长沙市一中马王堆中学</t>
  </si>
  <si>
    <t>长财教指〔2023〕0012号下达区级学校建设及下区前离退休教师补助经费--中学教育质量提升专项经费</t>
  </si>
  <si>
    <t xml:space="preserve">  长沙市长郡芙蓉中学</t>
  </si>
  <si>
    <t>2059999</t>
  </si>
  <si>
    <t>其他教育支出</t>
  </si>
  <si>
    <t>长财教指〔2023〕0012号区级学校建设及下区前离退休教师补助经费--2023年下区前离退休教师补助经费</t>
  </si>
  <si>
    <t>长财教指〔2023〕0001号下达2023年教育专项资金--学校维修维护设备采购</t>
  </si>
  <si>
    <t xml:space="preserve">  长沙市一中芙蓉中学</t>
  </si>
  <si>
    <t>财预字〔2023〕0108号</t>
  </si>
  <si>
    <t>长财预〔2023〕0042号提前下达2023年学生资助中央直达资金和省级资金--高中助学金（省级）</t>
  </si>
  <si>
    <t>财预字〔2023〕0214号</t>
  </si>
  <si>
    <t>长财教指〔2023〕0026号下达2023年区县高中生均公用经费专项资金</t>
  </si>
  <si>
    <t>长财预〔2023〕0042号提前下达2023年学生资助中央直达资金和省级资金--高中国家助学金（中央）</t>
  </si>
  <si>
    <t xml:space="preserve">  湖南师大附中芙蓉中学</t>
  </si>
  <si>
    <t xml:space="preserve">  长沙市芙蓉区火星第二小学</t>
  </si>
  <si>
    <t xml:space="preserve">  长沙市芙蓉区教育局白沙湾幼儿园</t>
  </si>
  <si>
    <t xml:space="preserve">  长沙市芙蓉区大同第二小学</t>
  </si>
  <si>
    <t xml:space="preserve">  长沙市芙蓉区马王堆小学</t>
  </si>
  <si>
    <t xml:space="preserve">  长沙市芙蓉区大同古汉城小学</t>
  </si>
  <si>
    <t xml:space="preserve">  长沙市芙蓉区育才第三小学</t>
  </si>
  <si>
    <t>长财教指〔2023〕0001号下达2023年教育专项资金--2022年第一批省级绿色学校创建示范单位经费</t>
  </si>
  <si>
    <t xml:space="preserve">  长沙市芙蓉区教育局星城世家幼儿园</t>
  </si>
  <si>
    <t>校园文化建设经费--长财预〔2023〕0009号提前下达2023年学前教育生均公用经费中央和省级补助资金-中央资金</t>
  </si>
  <si>
    <t>长财教指〔2023〕0001号下达2023年教育专项资金-学校维修维护设备采购</t>
  </si>
  <si>
    <t xml:space="preserve">  长沙市芙蓉区教育局德政园幼儿园</t>
  </si>
  <si>
    <t xml:space="preserve">  长沙市芙蓉区教育局东岸锦城幼儿园</t>
  </si>
  <si>
    <t xml:space="preserve">  长沙市芙蓉区大同瑞致小学</t>
  </si>
  <si>
    <t xml:space="preserve">  长沙市芙蓉区教育局农园路幼儿园</t>
  </si>
  <si>
    <t xml:space="preserve">  长沙市芙蓉区教育局芙蓉公寓幼儿园</t>
  </si>
  <si>
    <t xml:space="preserve">  长沙市芙蓉区教育局鑫科明珠幼儿园</t>
  </si>
  <si>
    <t xml:space="preserve">  长沙市芙蓉区实验小学</t>
  </si>
  <si>
    <t xml:space="preserve">  长沙市一中双语实验学校</t>
  </si>
  <si>
    <t xml:space="preserve">  长沙市芙蓉区东郡第二小学</t>
  </si>
  <si>
    <t>长财教指〔2023〕0012号下达区级学校建设及下区前离退休教师补助经费--劳动基地建设费</t>
  </si>
  <si>
    <t xml:space="preserve">  长沙市芙蓉区教育局东云台幼儿园</t>
  </si>
  <si>
    <t xml:space="preserve">  长沙市芙蓉区教育局火炬幼儿园</t>
  </si>
  <si>
    <t xml:space="preserve">  长沙市芙蓉区教育局名士豪庭幼儿园</t>
  </si>
  <si>
    <t xml:space="preserve">  长沙市芙蓉区育英第三小学</t>
  </si>
  <si>
    <t xml:space="preserve">  长沙市芙蓉区教育局合平幼儿园</t>
  </si>
  <si>
    <t xml:space="preserve">  长沙市芙蓉区教育局张公岭幼儿园</t>
  </si>
  <si>
    <t xml:space="preserve">  长沙市芙蓉区人力资源和社会保障局</t>
  </si>
  <si>
    <t>财预字〔2023〕0200号</t>
  </si>
  <si>
    <t>2080799</t>
  </si>
  <si>
    <t>其他就业补助支出</t>
  </si>
  <si>
    <t>长财预〔2023〕0081号下达2022年中央财政补助公共就业服务能力提升示范项目资金（第二批）</t>
  </si>
  <si>
    <t>财预字〔2023〕0126号</t>
  </si>
  <si>
    <t>2130804</t>
  </si>
  <si>
    <t>创业担保贷款贴息及奖补</t>
  </si>
  <si>
    <t>长财金指〔2023〕0004号下达2023年度普惠金融发展专项资金预算--2023年创业担保贷款贴息中央资金</t>
  </si>
  <si>
    <t>财预字〔2023〕0166号</t>
  </si>
  <si>
    <t>2230105</t>
  </si>
  <si>
    <t>国有企业退休人员社会化管理补助支出</t>
  </si>
  <si>
    <t>长财社指〔2023〕0006号下达2023年中央和省属国有企业退休人员社保化管理补助资金--省属国有企业退休人员社会化管理补助资金</t>
  </si>
  <si>
    <t>长财社指〔2023〕0006号下达2023年中央和省属国有企业退休人员社保化管理补助资金--中央在长企业退休人员社会化管理补助资金</t>
  </si>
  <si>
    <t>财预字〔2023〕0151号</t>
  </si>
  <si>
    <t>长财预〔2023〕0061号下达2022年长沙市级家庭服务业吸纳就业重点企业奖补资金--长沙鑫联妇家政服务有限公司</t>
  </si>
  <si>
    <t>财预字〔2023〕0112号</t>
  </si>
  <si>
    <t>长财预〔2023〕0038号下达2023年中央和省级就业补助资金（中央直达资金）</t>
  </si>
  <si>
    <t>财预字〔2023〕0135号</t>
  </si>
  <si>
    <t>长财预〔2023〕0039号下达中央财政补助公共就业服务能力提升示范项目资金（第一批）--中央充分就业社区、示范村奖补资金</t>
  </si>
  <si>
    <t xml:space="preserve">  长沙市芙蓉区民政局</t>
  </si>
  <si>
    <t>财预字〔2023〕0092号</t>
  </si>
  <si>
    <t>2296002</t>
  </si>
  <si>
    <t>用于社会福利的彩票公益金支出</t>
  </si>
  <si>
    <t>长财社指〔2023〕0010号下达2023年中央集中彩票公益金支持社会福利事业专项资金--精神障碍社区康复服务</t>
  </si>
  <si>
    <t>财预字〔2023〕0226号</t>
  </si>
  <si>
    <t>2082001</t>
  </si>
  <si>
    <t>临时救助支出</t>
  </si>
  <si>
    <t>长财社指〔2023〕0025号下达2023年市级城乡居民最低生活保障金和临时救济金（第一批）--城市困难群体帮扶资金</t>
  </si>
  <si>
    <t>财预字〔2023〕0198号</t>
  </si>
  <si>
    <t>2081006</t>
  </si>
  <si>
    <t>养老服务</t>
  </si>
  <si>
    <t>长财社指〔2023〕0019号下达2023年市级养老服务专项经费补助资金（第一批）--养老机构运营、居家购买服务、社区居家点运营补贴补助资金</t>
  </si>
  <si>
    <t>长财社指〔2023〕0019号下达2023年市级养老服务专项经费补助资金（第一批）--养老机构等级评定补助</t>
  </si>
  <si>
    <t>长财社指〔2023〕0010号下达2023年中央集中彩票公益金支持社会福利事业专项资金--福彩圆梦项目</t>
  </si>
  <si>
    <t>财预字〔2023〕0154号</t>
  </si>
  <si>
    <t>2081001</t>
  </si>
  <si>
    <t>儿童福利</t>
  </si>
  <si>
    <t>长财预〔2023〕0065号下达2023年中央和省级困难群众救助补助资金（第二批）--事实无人抚养儿童省级资金</t>
  </si>
  <si>
    <t>财预字〔2023〕0227号</t>
  </si>
  <si>
    <t>2081004</t>
  </si>
  <si>
    <t>殡葬</t>
  </si>
  <si>
    <t>长财社指〔2023〕0027号下达2023年市级基本殡葬服务费用补助资金（第一批）</t>
  </si>
  <si>
    <t>长财预〔2023〕0065号下达2023年中央和省级困难群众救助补助资金（第二批）--孤儿资金</t>
  </si>
  <si>
    <t>财预字〔2023〕0167号</t>
  </si>
  <si>
    <t>2081107</t>
  </si>
  <si>
    <t>残疾人生活和护理补贴</t>
  </si>
  <si>
    <t>长财社指〔2023〕0011号下达2023年市级残疾人两项补贴补助资金（第一批）</t>
  </si>
  <si>
    <t>财预字〔2023〕0104号</t>
  </si>
  <si>
    <t>2081901</t>
  </si>
  <si>
    <t>城市最低生活保障金支出</t>
  </si>
  <si>
    <t>长财预〔2023〕0023号下达2023年中央和省级困难群众救助补助资金（第一批）--城市低保</t>
  </si>
  <si>
    <t>2082101</t>
  </si>
  <si>
    <t>城市特困人员救助供养支出</t>
  </si>
  <si>
    <t>长财预〔2023〕0023号下达2023年中央和省级困难群众救助补助资金（第一批）--特困供养省级资金</t>
  </si>
  <si>
    <t>长财社指〔2023〕0010号下达2023年中央集中彩票公益金支持社会福利事业专项资金--特殊困难老年人家庭适老化改造</t>
  </si>
  <si>
    <t>财预字〔2023〕0122号</t>
  </si>
  <si>
    <t>2082501</t>
  </si>
  <si>
    <t>其他城市生活救助</t>
  </si>
  <si>
    <t>长财社指〔2023〕0007号下拨2023年元旦春节慰问资金</t>
  </si>
  <si>
    <t>长财预〔2023〕0065号下达2023年中央和省级困难群众救助补助资金（第二批）--孤儿资金（省级）</t>
  </si>
  <si>
    <t>长财社指〔2023〕0025号下达2023年市级城乡居民最低生活保障金和临时救济金（第一批）--临时救济金</t>
  </si>
  <si>
    <t>长财社指〔2023〕0025号下达2023年市级城乡居民最低生活保障金和临时救济金（第一批）-城市特困</t>
  </si>
  <si>
    <t>长财社指〔2023〕0025号下达2023年市级城乡居民最低生活保障金和临时救济金（第一批）--城市低保</t>
  </si>
  <si>
    <t>财预字〔2023〕0188号</t>
  </si>
  <si>
    <t>长财预〔2023〕0082号下达省级残疾人两项补贴2022年结算资金和2023年预拨资金</t>
  </si>
  <si>
    <t xml:space="preserve">  长沙市芙蓉区生活无着人员救助站</t>
  </si>
  <si>
    <t>2082002</t>
  </si>
  <si>
    <t>流浪乞讨人员救助支出</t>
  </si>
  <si>
    <t>长财预〔2023〕0065号下达2023年中央和省级困难群众救助补助资金（第二批）--流浪乞讨救助资金</t>
  </si>
  <si>
    <t>长财预〔2023〕0065号下达2023年中央和省级困难群众救助补助资金（第二批）--未成年人社会保护资金</t>
  </si>
  <si>
    <t xml:space="preserve">  长沙市芙蓉区卫生健康局</t>
  </si>
  <si>
    <t>财预字〔2023〕0113号</t>
  </si>
  <si>
    <t>2100717</t>
  </si>
  <si>
    <t>计划生育服务</t>
  </si>
  <si>
    <t>长财预〔2023〕0053号下达2023年计划生育服务中央和省财政补助资金--省级资金</t>
  </si>
  <si>
    <t>财预字〔2023〕0224号</t>
  </si>
  <si>
    <t>长财预〔2023〕0078号下达2023年第一批城镇独生子女奖励省级补助资金</t>
  </si>
  <si>
    <t>财预字〔2023〕0210号</t>
  </si>
  <si>
    <t>2100406</t>
  </si>
  <si>
    <t>采供血机构</t>
  </si>
  <si>
    <t>长财社指〔2023〕0023号下达2022年无偿献血宣传组织等市级补助经费</t>
  </si>
  <si>
    <t>财预字〔2023〕0114号</t>
  </si>
  <si>
    <t>2100408</t>
  </si>
  <si>
    <t>基本公共卫生服务</t>
  </si>
  <si>
    <t>长财预〔2023〕0052号下达2023年医疗卫生领域中央和省级财政补助资金--基本公卫省级资金</t>
  </si>
  <si>
    <t>财预字〔2023〕0220号</t>
  </si>
  <si>
    <t>长财社指〔2023〕0017号下达2023年省补助计划生育相关经费--健康保险</t>
  </si>
  <si>
    <t>长财社指〔2023〕0017号下达2023年省补助计划生育相关经费--住院护理补贴</t>
  </si>
  <si>
    <t>长财社指〔2023〕0017号下达2023年省补助计划生育相关经费--2023年省补助基层计生协能力建设专项经费</t>
  </si>
  <si>
    <t>长财社指〔2023〕0017号下达2023年省补助计划生育相关经费--计生三结合</t>
  </si>
  <si>
    <t>财预字〔2023〕0219号</t>
  </si>
  <si>
    <t>2100601</t>
  </si>
  <si>
    <t>中医（民族医）药专项</t>
  </si>
  <si>
    <t>长财预〔2023〕0105号下达2023年医疗服务与保障能力提升补助资金--中医药事业传承与发展（中央直达资金）</t>
  </si>
  <si>
    <t>长财预〔2023〕0053号下达2023年计划生育服务中央和省财政补助资金（中央直达资金）</t>
  </si>
  <si>
    <t>财预字〔2023〕0155号</t>
  </si>
  <si>
    <t>2100410</t>
  </si>
  <si>
    <t>突发公共卫生事件应急处理</t>
  </si>
  <si>
    <t>长财预〔2023〕0063号下达医务人员临时性工作补助中央和省级补助资金--省级补助</t>
  </si>
  <si>
    <t>财预字〔2023〕0120号</t>
  </si>
  <si>
    <t>2109999</t>
  </si>
  <si>
    <t>其他卫生健康支出</t>
  </si>
  <si>
    <t>长财社指〔2023〕0004号下达优秀卫健人才选树奖励经费</t>
  </si>
  <si>
    <t>长财预〔2023〕0063号下达医务人员临时性工作补助中央和省级补助资金--中央补助</t>
  </si>
  <si>
    <t>财预字〔2023〕0121号</t>
  </si>
  <si>
    <t>2100302</t>
  </si>
  <si>
    <t>乡镇卫生院</t>
  </si>
  <si>
    <t>长财社指〔2023〕0008号下达应对新冠感染救治高峰紧急购置医疗设备省级财政补助资金</t>
  </si>
  <si>
    <t>长财预〔2023〕0052号下达2023年医疗卫生领域中央和省级财政补助资金--基本公共卫生中央财政补助</t>
  </si>
  <si>
    <t>2100399</t>
  </si>
  <si>
    <t>其他基层医疗卫生机构支出</t>
  </si>
  <si>
    <t>长财预〔2023〕0052号下达2023年医疗卫生领域中央和省级财政补助资金--基本药物制度中央财政补助</t>
  </si>
  <si>
    <t>财预字〔2023〕0171号</t>
  </si>
  <si>
    <t>长财社指〔2023〕0012号下达市级计划生育家庭奖励扶助等资金--计划生育家庭奖励扶助</t>
  </si>
  <si>
    <t>长财社指〔2023〕0012号下达市级计划生育家庭奖励扶助等资金--城镇独生子女父母奖励</t>
  </si>
  <si>
    <t>财预字〔2023〕0223号</t>
  </si>
  <si>
    <t>长财预〔2023〕0069号下达2023年第一批地方政府新增债务限额--新冠感染重症救治和转运能力提升资金</t>
  </si>
  <si>
    <t xml:space="preserve">  长沙市芙蓉区疾病预防控制中心</t>
  </si>
  <si>
    <t>财预字〔2023〕0228号</t>
  </si>
  <si>
    <t>2100409</t>
  </si>
  <si>
    <t>重大公共卫生服务</t>
  </si>
  <si>
    <t>长财社指〔2023〕0022号下达2022年中央第二批重大传染病防控经费</t>
  </si>
  <si>
    <t xml:space="preserve">  长沙市芙蓉区残疾人联合会</t>
  </si>
  <si>
    <t>财预字〔2023〕0225号</t>
  </si>
  <si>
    <t>2081104</t>
  </si>
  <si>
    <t>残疾人康复</t>
  </si>
  <si>
    <t>长财社指〔2023〕0024号下达2023年长沙市第二批残疾人事业资金--残疾儿童康复救助</t>
  </si>
  <si>
    <t>2081199</t>
  </si>
  <si>
    <t>其他残疾人事业支出</t>
  </si>
  <si>
    <t>长财社指〔2023〕0024号下达2023长沙市第二批残疾人事业资金--无障碍改造</t>
  </si>
  <si>
    <t>财预字〔2023〕0184号</t>
  </si>
  <si>
    <t>长财社指〔2023〕0013号下达2023年长沙市第一批残疾人事业资金--残疾人托养</t>
  </si>
  <si>
    <t>长财社指〔2023〕0013号下达2023年长沙市第一批残疾人事业资金--扶残助学</t>
  </si>
  <si>
    <t>2081105</t>
  </si>
  <si>
    <t>残疾人就业</t>
  </si>
  <si>
    <t>长财社指〔2023〕0013号下达2023年长沙市第一批残疾人事业资金--残疾人就业（专题招聘会）</t>
  </si>
  <si>
    <t>长财社指〔2023〕0013号下达2023年长沙市第一批残疾人事业资金--残疾儿童康复救助</t>
  </si>
  <si>
    <t>财预字〔2023〕0091号</t>
  </si>
  <si>
    <t>2296006</t>
  </si>
  <si>
    <t>用于残疾人事业的彩票公益金支出</t>
  </si>
  <si>
    <t>长财社指〔2023〕0009号下达2023年残疾人事业补助资金（中央彩票公益金）--残疾儿童康复及早期试点干预</t>
  </si>
  <si>
    <t>财预字〔2023〕0103号</t>
  </si>
  <si>
    <t>长财社指〔2023〕0003号下达2023年困难残疾人春节慰问经费-含市残联结对共建单位五里牌街道30户</t>
  </si>
  <si>
    <t>长财社指〔2023〕0009号下达2023年残疾人事业补助资金（中央彩票公益金）--其他残疾人事业-残疾人文化服务</t>
  </si>
  <si>
    <t>财预字〔2023〕0116号</t>
  </si>
  <si>
    <t>长财预〔2023〕0037号下达2023年残疾人事业补助资金（中央一般公共预算）-残疾人辅具适配（项目代码10000014Z145110010020）</t>
  </si>
  <si>
    <t>长财预〔2023〕0037号下达2023年残疾人事业补助资金（中央一般公共预算）-残疾人基本康复（项目代码10000014Z145110010020）</t>
  </si>
  <si>
    <t>长财预〔2023〕0037号下达2023年残疾人事业补助资金（中央一般公共预算）-机动轮椅车燃油补贴（项目代码10000014Z145110010020）</t>
  </si>
  <si>
    <t xml:space="preserve">  长沙市芙蓉区退役军人事务局</t>
  </si>
  <si>
    <t>财预字〔2023〕0111号</t>
  </si>
  <si>
    <t>2101401</t>
  </si>
  <si>
    <t>优抚对象医疗补助</t>
  </si>
  <si>
    <t>长财预〔2023〕0019号下达2023年中央和省级优抚对象补助及医疗保障经费--优抚对象医疗保障经费</t>
  </si>
  <si>
    <t>财预字〔2023〕0159号</t>
  </si>
  <si>
    <t>2080899</t>
  </si>
  <si>
    <t>其他优抚支出</t>
  </si>
  <si>
    <t>长财预〔2023〕0067号下达2022年优抚对象中央补助经费</t>
  </si>
  <si>
    <t>财预字〔2023〕0181号</t>
  </si>
  <si>
    <t>长财社指〔2023〕0016号下达2023年市级困难企业退休军转干部医疗门诊和大病互助补助经费--中央、省属企业</t>
  </si>
  <si>
    <t>长财社指〔2023〕0016号下达2023年市级困难企业退休军转干部医疗门诊和大病互助补助经费--公益性岗位</t>
  </si>
  <si>
    <t>财预字〔2023〕0201号</t>
  </si>
  <si>
    <t>2080999</t>
  </si>
  <si>
    <t>其他退役安置支出</t>
  </si>
  <si>
    <t>长财预〔2023〕0086号下达2022年自主就业退役士兵省级一次性经济补助资金</t>
  </si>
  <si>
    <t>财预字〔2023〕0101号</t>
  </si>
  <si>
    <t>2082899</t>
  </si>
  <si>
    <t>其他退役军人事务管理支出</t>
  </si>
  <si>
    <t>长财社指〔2023〕0001号下达省级2022年退役军人事务专项资金--烈士父母关爱</t>
  </si>
  <si>
    <t>财预字〔2023〕0102号</t>
  </si>
  <si>
    <t>长财社指〔2023〕0002号下达2023年困难企业退休军转干部春节慰问经费--公益性岗位</t>
  </si>
  <si>
    <t>长财社指〔2023〕0001号下达省级2022年退役军人事务专项资金--自主择业军转干部管理服务</t>
  </si>
  <si>
    <t>长财预〔2023〕0019号下达2023年中央和省级优抚对象补助及医疗保障经费-优抚对象抚恤补助经费</t>
  </si>
  <si>
    <t>长财社指〔2023〕0002号下达2023年困难企业退休军转干部春节慰问经费--中央、省属企业</t>
  </si>
  <si>
    <t>长财预〔2023〕0019号下达2023年中央和省级优抚对象补助及医疗保障经费--优抚对象抚恤省级补助资金</t>
  </si>
  <si>
    <t xml:space="preserve">  长沙市芙蓉区发展和改革局</t>
  </si>
  <si>
    <t>财预字〔2023〕0143号</t>
  </si>
  <si>
    <t>2089999</t>
  </si>
  <si>
    <t>其他社会保障和就业支出</t>
  </si>
  <si>
    <t>长财建指〔2023〕0011号调整下达部分中央预算内基建资金--芙蓉区万众和养老骨干网项目</t>
  </si>
  <si>
    <t xml:space="preserve">  长沙市芙蓉区城市管理局</t>
  </si>
  <si>
    <t>财预字〔2023〕0164号</t>
  </si>
  <si>
    <t>2120399</t>
  </si>
  <si>
    <t>其他城乡社区公共设施支出</t>
  </si>
  <si>
    <t>长财资环指〔2023〕0018号下达2022年度城市管理工作考核奖励经费</t>
  </si>
  <si>
    <t xml:space="preserve">  长沙市芙蓉区市容环境卫生维护中心</t>
  </si>
  <si>
    <t>财预字〔2023〕0142号</t>
  </si>
  <si>
    <t>长财资环指〔2023〕0015号下达环卫一线工作人员慰问经费-2023年一线环卫工人春节慰问</t>
  </si>
  <si>
    <t>财预字〔2023〕0145号</t>
  </si>
  <si>
    <t>长财资环指〔2023〕0019号下达2022年“厕位”建设项目奖补资金（第一批）</t>
  </si>
  <si>
    <t>财预字〔2023〕0202号</t>
  </si>
  <si>
    <t>长财资环指〔2023〕0037号下达2022年“厕位”建设项目奖补资金（第二批）</t>
  </si>
  <si>
    <t xml:space="preserve">  长沙市芙蓉区园林绿化维护中心</t>
  </si>
  <si>
    <t>财预字〔2023〕0203号</t>
  </si>
  <si>
    <t>2130299</t>
  </si>
  <si>
    <t>其他林业和草原支出</t>
  </si>
  <si>
    <t>长财资环指〔2023〕0036号下达2023年省级林业生态保护修复及发展资金</t>
  </si>
  <si>
    <t>财预字〔2023〕0036号</t>
  </si>
  <si>
    <t>长财资环指〔2022〕0074号下达2022年长沙市城区重要节点园林景观布置奖补资金</t>
  </si>
  <si>
    <t xml:space="preserve">  长沙市晓园管理处</t>
  </si>
  <si>
    <t>财预字〔2023〕0123号</t>
  </si>
  <si>
    <t>长财资环指〔2023〕0001号下达2022年第三批林业专项资金--湿地保护建设</t>
  </si>
  <si>
    <t xml:space="preserve">  长沙市芙蓉区交通运输局</t>
  </si>
  <si>
    <t>财预字〔2023〕0189号</t>
  </si>
  <si>
    <t>2140199</t>
  </si>
  <si>
    <t>其他公路水路运输支出</t>
  </si>
  <si>
    <t>长财建指〔2023〕0019号下达2018-2022年农村公路项目市级补助资金</t>
  </si>
  <si>
    <t xml:space="preserve">  长沙市芙蓉区公共工程建设中心</t>
  </si>
  <si>
    <t>财预字〔2023〕0148号</t>
  </si>
  <si>
    <t>2240299</t>
  </si>
  <si>
    <t>其他消防救援事务支出</t>
  </si>
  <si>
    <t>五里牌消防站--长财预〔2023〕0066号下达2023年第一批地方政府新增债务限额（一般债）</t>
  </si>
  <si>
    <t>财预字〔2023〕0208号</t>
  </si>
  <si>
    <t>2120106</t>
  </si>
  <si>
    <t>工程建设管理</t>
  </si>
  <si>
    <t>远大路拓改项目--长财预〔2023〕0094号提前下达2023年第二批地方政府新增债务限额</t>
  </si>
  <si>
    <t>河山小学--长财预〔2023〕0066号下达2023年第一批地方政府新增债务限额（一般债）</t>
  </si>
  <si>
    <t>湘一芙蓉危房重建项目--长财预〔2023〕0066号下达2023年第一批地方政府新增债务限额（一般债）</t>
  </si>
  <si>
    <t>湘一芙蓉中学改扩建项目--长财预〔2023〕0066号下达2023年第一批地方政府新增债务限额（一般债）</t>
  </si>
  <si>
    <t>东湖派出所--长财预〔2023〕0066号下达2023年第一批地方政府新增债务限额（一般债）</t>
  </si>
  <si>
    <t>张公岭消防站--长财预〔2023〕0066号下达2023年第一批地方政府新增债务限额（一般债）</t>
  </si>
  <si>
    <t>马王堆消防站--长财预〔2023〕0066号下达2023年第一批地方政府新增债务限额（一般债）</t>
  </si>
  <si>
    <t>财预字〔2023〕0093号</t>
  </si>
  <si>
    <t>长财资环指〔2023〕0007号下达城际线与地铁2号线换乘项目资金</t>
  </si>
  <si>
    <t>大同小学--长财预〔2023〕0066号下达2023年第一批地方政府新增债务限额（一般债）</t>
  </si>
  <si>
    <t>城东变配套路由--长财预〔2023〕0066号下达2023年第一批地方政府新增债务限额（一般债）</t>
  </si>
  <si>
    <t>2030607</t>
  </si>
  <si>
    <t>民兵</t>
  </si>
  <si>
    <t>武装部民兵训练基地--长财预〔2023〕0066号下达2023年第一批地方政府新增债务限额（一般债）</t>
  </si>
  <si>
    <t xml:space="preserve">  长沙市芙蓉区住房和城乡建设局</t>
  </si>
  <si>
    <t>财预字〔2023〕0163号</t>
  </si>
  <si>
    <t>2129999</t>
  </si>
  <si>
    <t>其他城乡社区支出</t>
  </si>
  <si>
    <t>长财建指〔2023〕0003号下达2022年物业管理（小区治理）市级专项补助经费</t>
  </si>
  <si>
    <t>财预字〔2023〕0144号</t>
  </si>
  <si>
    <t>长财建指〔2023〕0013号下达2021年度既有小区品质提升项目市级奖补资金</t>
  </si>
  <si>
    <t>财预字〔2023〕0182号</t>
  </si>
  <si>
    <t>长财建指〔2023〕0017号下达2022年设计师进小区经费</t>
  </si>
  <si>
    <t>财预字〔2023〕0117号</t>
  </si>
  <si>
    <t>2210110</t>
  </si>
  <si>
    <t>保障性租赁住房</t>
  </si>
  <si>
    <t>长财预〔2023〕0031号下达2023年部分中央财政城镇保障性安居工程补助资金--租赁补贴</t>
  </si>
  <si>
    <t xml:space="preserve">  长沙市芙蓉区城市人居环境局</t>
  </si>
  <si>
    <t>2210103</t>
  </si>
  <si>
    <t>棚户区改造</t>
  </si>
  <si>
    <t>长财预〔2023〕0031号下达2023年部分中央财政城镇保障性安居工程补助资金--棚户区改造</t>
  </si>
  <si>
    <t xml:space="preserve">  长沙市芙蓉区棚户区改造事务中心</t>
  </si>
  <si>
    <t>财预字〔2023〕0222号</t>
  </si>
  <si>
    <t>2120899</t>
  </si>
  <si>
    <t>其他国有土地使用权出让收入安排的支出</t>
  </si>
  <si>
    <t>长财资环指〔2023〕0040号拨付黄土塘安置房小区项目补助资金</t>
  </si>
  <si>
    <t xml:space="preserve">  长沙市生态环境局芙蓉分局</t>
  </si>
  <si>
    <t>财预字〔2023〕0128号</t>
  </si>
  <si>
    <t>2110302</t>
  </si>
  <si>
    <t>水体</t>
  </si>
  <si>
    <t>长财资环指〔2023〕0012号下达2022年省级流域生态保护补偿资金</t>
  </si>
  <si>
    <t>长财资环指〔2023〕0012号下达2022年省级流域生态保护补偿资金--芙蓉区红旗渠水库水质养护</t>
  </si>
  <si>
    <t xml:space="preserve">  长沙市芙蓉区农业农村局</t>
  </si>
  <si>
    <t>长财资环指〔2023〕0001号下达2022年第三批林业专项资金--野生动物保护</t>
  </si>
  <si>
    <t>财预字〔2023〕0088号</t>
  </si>
  <si>
    <t>2082201</t>
  </si>
  <si>
    <t>移民补助</t>
  </si>
  <si>
    <t>长财农指〔2023〕0002号下达2023年中央水库移民扶持基金（第一批）</t>
  </si>
  <si>
    <t>财预字〔2023〕0087号</t>
  </si>
  <si>
    <t>长财资环指〔2023〕0003号下达2022年森林植被恢复费资金</t>
  </si>
  <si>
    <t>财预字〔2023〕0089号</t>
  </si>
  <si>
    <t>2130321</t>
  </si>
  <si>
    <t>大中型水库移民后期扶持专项支出</t>
  </si>
  <si>
    <t>长财预〔2023〕0032号下达2023年中央大中型水库移民后期扶持资金（第一批）</t>
  </si>
  <si>
    <t>财预字〔2023〕0215号</t>
  </si>
  <si>
    <t>2130199</t>
  </si>
  <si>
    <t>其他农业农村支出</t>
  </si>
  <si>
    <t>长财农指〔2023〕0057号下达2023年新农村建设统筹资金（第二批）--浏阳河综合治理</t>
  </si>
  <si>
    <t xml:space="preserve">  长沙市芙蓉区动物卫生监督所</t>
  </si>
  <si>
    <t>财预字〔2023〕0090号</t>
  </si>
  <si>
    <t>2130108</t>
  </si>
  <si>
    <t>病虫害控制</t>
  </si>
  <si>
    <t>长财预〔2023〕0015号下达2023年中央动物防疫等补助经费</t>
  </si>
  <si>
    <t>财预字〔2023〕0216号</t>
  </si>
  <si>
    <t>长财农指〔2023〕0058号下达2023年动物疫病防控专项资金</t>
  </si>
  <si>
    <t xml:space="preserve">  长沙市芙蓉区文艺路街道办事处</t>
  </si>
  <si>
    <t>财预字〔2023〕0165号</t>
  </si>
  <si>
    <t>省住建厅机关二院城镇老旧小区改造项目--长财资环指〔2023〕0013号拨付2022年第二批老旧小区改造市级补助资金</t>
  </si>
  <si>
    <t>文艺路片区城镇老旧小区改造项目--长财资环指〔2023〕0013号拨付2022年第二批老旧小区改造市级补助资金</t>
  </si>
  <si>
    <t>财预字〔2023〕0100号</t>
  </si>
  <si>
    <t>文艺路街道2022年老旧小区改造配套基础设施建设项目--长财资环指〔2023〕0009号拨付2022年第一批老旧小区改造示范项目市级奖补资金</t>
  </si>
  <si>
    <t>2210108</t>
  </si>
  <si>
    <t>老旧小区改造</t>
  </si>
  <si>
    <t>2023年东广济桥北片区城镇老旧小区改造项目--长财预〔2023〕0031号下达2023年部分中央财政城镇保障性安居工程补助资金--老旧小区改造</t>
  </si>
  <si>
    <t>2023年东广济桥片区（汽发宿舍等2个小区）城镇老旧小区改造项目--长财预〔2023〕0031号下达2023年部分中央财政城镇保障性安居工程补助资金--老旧小区改造</t>
  </si>
  <si>
    <t>韭菜园片区城镇老旧小区改造项目--长财预〔2023〕0031号下达2023年部分中央财政城镇保障性安居工程补助资金--老旧小区改造</t>
  </si>
  <si>
    <t>财预字〔2023〕0031号</t>
  </si>
  <si>
    <t>长财资环指〔2022〕0081号下达2022年城乡治理补助经费</t>
  </si>
  <si>
    <t>南元宫社区基层治理工作经费--长财预指〔2022〕0015号下达财政专项资金</t>
  </si>
  <si>
    <t>韭菜园社区人居环境整治经费--长财预指〔2022〕0015号下达财政专项资金</t>
  </si>
  <si>
    <t xml:space="preserve">  长沙市芙蓉区韭菜园街道办事处</t>
  </si>
  <si>
    <t>迎宾路95号中电宿舍城镇老旧小区改造项目--长财资环指〔2023〕0013号拨付2022年第二批老旧小区改造市级补助资金</t>
  </si>
  <si>
    <t>湘一芙蓉宿舍1栋城镇老旧小区改造项目--长财资环指〔2023〕0013号拨付2022年第二批老旧小区改造市级补助资金</t>
  </si>
  <si>
    <t>八一路160号省监狱管理局宿舍城镇老旧小区改造项目--长财资环指〔2023〕0013号拨付2022年第二批老旧小区改造市级补助资金</t>
  </si>
  <si>
    <t>竹园路2号三湘大院城镇老旧小区改造项目--长财资环指〔2023〕0013号拨付2022年第二批老旧小区改造市级补助资金</t>
  </si>
  <si>
    <t>八一路86号公路管理局宿舍城镇老旧小区改造项目--长财资环指〔2023〕0013号拨付2022年第二批老旧小区改造市级补助资金</t>
  </si>
  <si>
    <t>韭菜园北路法院宿舍、商住楼小区城镇老旧小区改造项目--长财资环指〔2023〕0013号拨付2022年第二批老旧小区改造市级补助资金</t>
  </si>
  <si>
    <t>八一桥片区城镇老旧小区改造项目--长财资环指〔2023〕0013号拨付2022年第二批老旧小区改造市级补助资金</t>
  </si>
  <si>
    <t>财预字〔2023〕0086号</t>
  </si>
  <si>
    <t>2010602</t>
  </si>
  <si>
    <t>长财乡指〔2023〕0001号下达乡镇财政管理经费--2022年乡镇（街道）和（社区）村财政管理专项补助经费</t>
  </si>
  <si>
    <t>财预字〔2023〕0150号</t>
  </si>
  <si>
    <t>长财行指〔2023〕0018号下达芙蓉区韭菜园街道有关经费</t>
  </si>
  <si>
    <t>军区片区城镇老旧小区改造项目--长财预〔2023〕0031号下达2023年部分中央财政城镇保障性安居工程补助资金--老旧小区改造</t>
  </si>
  <si>
    <t>汤家岭片区城镇老旧小区改造项目--长财预〔2023〕0031号下达2023年部分中央财政城镇保障性安居工程补助资金--老旧小区改造</t>
  </si>
  <si>
    <t>米粉街八一桥片区城镇老旧小区改造项目--长财预〔2023〕0031号下达2023年部分中央财政城镇保障性安居工程补助资金--老旧小区改造</t>
  </si>
  <si>
    <t>花炮大楼城镇老旧小区改造项目--长财预〔2023〕0031号下达2023年部分中央财政城镇保障性安居工程补助资金--老旧小区改造</t>
  </si>
  <si>
    <t xml:space="preserve">  长沙市芙蓉区定王台街道办事处</t>
  </si>
  <si>
    <t>2023年金沙里片区城镇老旧小区改造项目--长财预〔2023〕0031号下达2023年部分中央财政城镇保障性安居工程补助资金--老旧小区改造</t>
  </si>
  <si>
    <t>黄泥街片区城镇老旧小区改造项目--长财预〔2023〕0031号下达2023年部分中央财政城镇保障性安居工程补助资金--老旧小区改造</t>
  </si>
  <si>
    <t>马浏片区二期城镇老旧小区改造项目--长财资环指〔2023〕0013号拨付2022年第二批老旧小区改造市级补助资金</t>
  </si>
  <si>
    <t>马浏片区二期城镇老旧小区改造配套基础设施建设项目--长财资环指〔2023〕0009号拨付2022年第一批老旧小区改造示范项目市级奖补资金</t>
  </si>
  <si>
    <t xml:space="preserve">  长沙市芙蓉区朝阳街道办事处</t>
  </si>
  <si>
    <t>戏剧街片区城镇老旧小区改造项目--长财资环指〔2023〕0013号拨付2022年第二批老旧小区改造市级补助资金</t>
  </si>
  <si>
    <t>建行南北栋宿舍城镇老旧小区改造项目--长财资环指〔2023〕0013号拨付2022年第二批老旧小区改造市级补助资金</t>
  </si>
  <si>
    <t>朝阳丽园城镇老旧小区改造项目--长财预〔2023〕0031号下达2023年部分中央财政城镇保障性安居工程补助资金--老旧小区改造</t>
  </si>
  <si>
    <t>长勘院小区城镇老旧小区改造项目--长财预〔2023〕0031号下达2023年部分中央财政城镇保障性安居工程补助资金--老旧小区改造</t>
  </si>
  <si>
    <t>二里牌片区城镇老旧小区改造项目--长财预〔2023〕0031号下达2023年部分中央财政城镇保障性安居工程补助资金--老旧小区改造</t>
  </si>
  <si>
    <t xml:space="preserve">  长沙市芙蓉区五里牌街道办事处</t>
  </si>
  <si>
    <t>湘运小区城镇老旧小区改造项目--长财预〔2023〕0031号下达2023年部分中央财政城镇保障性安居工程补助资金--老旧小区改造</t>
  </si>
  <si>
    <t>工商局宿舍城镇老旧小区改造项目--长财预〔2023〕0031号下达2023年部分中央财政城镇保障性安居工程补助资金--老旧小区改造</t>
  </si>
  <si>
    <t>2023年燕山街片区城镇老旧小区改造项目--长财预〔2023〕0031号下达2023年部分中央财政城镇保障性安居工程补助资金--老旧小区改造</t>
  </si>
  <si>
    <t>燕山街片区城镇老旧小区改造项目--长财资环指〔2023〕0013号拨付2022年第二批老旧小区改造市级补助资金</t>
  </si>
  <si>
    <t xml:space="preserve">  长沙市芙蓉区荷花园街道办事处</t>
  </si>
  <si>
    <t>2023年荷晏片区城镇老旧小区改造项目--长财预〔2023〕0031号下达2023年部分中央财政城镇保障性安居工程补助资金--老旧小区改造</t>
  </si>
  <si>
    <t>德政园片区城镇老旧小区改造项目--长财资环指〔2023〕0013号拨付2022年第二批老旧小区改造市级补助资金</t>
  </si>
  <si>
    <t>荷晏片区城镇老旧小区改造项目--长财资环指〔2023〕0013号拨付2022年第二批老旧小区改造市级补助资金</t>
  </si>
  <si>
    <t>龙骧公司宿舍城镇老旧小区改造项目--长财预〔2023〕0031号下达2023年部分中央财政城镇保障性安居工程补助资金--老旧小区改造</t>
  </si>
  <si>
    <t>发展公司宿舍城镇老旧小区改造项目--长财资环指〔2023〕0013号拨付2022年第二批老旧小区改造市级补助资金</t>
  </si>
  <si>
    <t>恒达南苑城镇老旧小区改造项目--长财预〔2023〕0031号下达2023年部分中央财政城镇保障性安居工程补助资金--老旧小区改造</t>
  </si>
  <si>
    <t>锦泰家园城镇老旧小区改造项目--长财预〔2023〕0031号下达2023年部分中央财政城镇保障性安居工程补助资金--老旧小区改造</t>
  </si>
  <si>
    <t xml:space="preserve">  长沙市芙蓉区马王堆街道办事处</t>
  </si>
  <si>
    <t>龙柏小区城镇老旧小区改造项目--长财预〔2023〕0031号下达2023年部分中央财政城镇保障性安居工程补助资金--老旧小区改造</t>
  </si>
  <si>
    <t>马王堆片区城镇老旧小区改造项目--长财预〔2023〕0031号下达2023年部分中央财政城镇保障性安居工程补助资金--老旧小区改造</t>
  </si>
  <si>
    <t>蔬菜公司宿舍城镇老旧小区改造项目--长财预〔2023〕0031号下达2023年部分中央财政城镇保障性安居工程补助资金--老旧小区改造</t>
  </si>
  <si>
    <t xml:space="preserve">  长沙市芙蓉区东屯渡街道办事处</t>
  </si>
  <si>
    <t>长沙县物资局宿舍城镇老旧小区改造项目--长财预〔2023〕0031号下达2023年部分中央财政城镇保障性安居工程补助资金--老旧小区改造</t>
  </si>
  <si>
    <t xml:space="preserve">  长沙市芙蓉区火星街道办事处</t>
  </si>
  <si>
    <t>紫薇片区城镇老旧小区改造项目--长财预〔2023〕0031号下达2023年部分中央财政城镇保障性安居工程补助资金--老旧小区改造</t>
  </si>
  <si>
    <t>陶家山片区城镇老旧小区改造项目--长财预〔2023〕0031号下达2023年部分中央财政城镇保障性安居工程补助资金--老旧小区改造</t>
  </si>
  <si>
    <t>凌霄片区城镇老旧小区改造项目--长财预〔2023〕0031号下达2023年部分中央财政城镇保障性安居工程补助资金--老旧小区改造</t>
  </si>
  <si>
    <t>月桂片区城镇老旧小区改造项目--长财预〔2023〕0031号下达2023年部分中央财政城镇保障性安居工程补助资金--老旧小区改造</t>
  </si>
  <si>
    <t xml:space="preserve">  长沙市芙蓉区湘湖街道办事处</t>
  </si>
  <si>
    <t>南湖二期城镇老旧小区改造项目--长财预〔2023〕0031号下达2023年部分中央财政城镇保障性安居工程补助资金--老旧小区改造</t>
  </si>
  <si>
    <t>2023年湘湖片区城镇老旧小区改造项目--长财预〔2023〕0031号下达2023年部分中央财政城镇保障性安居工程补助资金--老旧小区改造</t>
  </si>
  <si>
    <t>证券大厦宿舍城镇老旧小区改造项目--长财预〔2023〕0031号下达2023年部分中央财政城镇保障性安居工程补助资金--老旧小区改造</t>
  </si>
  <si>
    <t>南湖、湘湖、车站北路片区城镇老旧小区改造项目--长财预〔2023〕0031号下达2023年部分中央财政城镇保障性安居工程补助资金--老旧小区改造</t>
  </si>
  <si>
    <t>长财乡指〔2023〕0001号下达乡镇财政管理经费--2021年度标兵财政所建设奖补资金市级配套经费</t>
  </si>
  <si>
    <t>审计署宿舍城镇老旧小区改造项目--长财资环指〔2023〕0013号拨付2022年第二批老旧小区改造市级补助资金</t>
  </si>
  <si>
    <t>湘湖街道片区城镇老旧小区改造项目--长财资环指〔2023〕0013号拨付2022年第二批老旧小区改造市级补助资金</t>
  </si>
  <si>
    <t>国土二院宿舍城镇老旧小区改造项目--长财资环指〔2023〕0013号拨付2022年第二批老旧小区改造市级补助资金</t>
  </si>
  <si>
    <t>长财资环指〔2022〕0081号下达2022年城乡治理补助经费-东湖社区</t>
  </si>
  <si>
    <t xml:space="preserve">  长沙市芙蓉区东岸街道办事处</t>
  </si>
  <si>
    <t>财预字〔2023〕0217号</t>
  </si>
  <si>
    <t>长财教指〔2023〕0025号下达2023年档案保护开发和档案资源建设补助经费</t>
  </si>
  <si>
    <t xml:space="preserve">  长沙市芙蓉区东湖街道办事处</t>
  </si>
  <si>
    <t>龙马片区城镇老旧小区改造项目--长财资环指〔2023〕0013号拨付2022年第二批老旧小区改造市级补助资金</t>
  </si>
  <si>
    <t>2023年龙马片区城镇老旧小区改造项目--长财预〔2023〕0031号下达2023年部分中央财政城镇保障性安居工程补助资金--老旧小区改造</t>
  </si>
  <si>
    <t>农大片区城镇老旧小区改造项目--长财预〔2023〕0031号下达2023年部分中央财政城镇保障性安居工程补助资金--老旧小区改造</t>
  </si>
  <si>
    <t xml:space="preserve">  长沙市芙蓉区本级</t>
  </si>
  <si>
    <t>财预字〔2023〕0197号</t>
  </si>
  <si>
    <t>2080208</t>
  </si>
  <si>
    <t>基层政权建设和社区治理</t>
  </si>
  <si>
    <t>（财力）长财社指〔2023〕0018号下达2023年市级城区社区公共项目资金--民政专项</t>
  </si>
  <si>
    <t>财预字〔2023〕0149号</t>
  </si>
  <si>
    <t>（财力）长财资环指〔2023〕0012号下达2022年省级流域生态保护补偿资金</t>
  </si>
  <si>
    <t>财预字〔2023〕0105号</t>
  </si>
  <si>
    <t>2082602</t>
  </si>
  <si>
    <t>财政对城乡居民基本养老保险基金的补助</t>
  </si>
  <si>
    <t>（城乡养老保险基金财政专户）-长财预〔2023〕0003号下达2023年城乡居民基本养老保险中央财政补助资金</t>
  </si>
  <si>
    <t>财预字〔2023〕0110号</t>
  </si>
  <si>
    <t>2101301</t>
  </si>
  <si>
    <t>城乡医疗救助</t>
  </si>
  <si>
    <t>财政局（城乡医疗救助专户）-长财预〔2023〕0025号下达2023年医疗保障领域中央和省补助资金区县预算指标--医疗救助</t>
  </si>
  <si>
    <t>财预字〔2023〕0127号</t>
  </si>
  <si>
    <t>2101202</t>
  </si>
  <si>
    <t>财政对城乡居民基本医疗保险基金的补助</t>
  </si>
  <si>
    <t>长财预〔2023〕0057号下达2023年医疗保障领域中央和省级财政补助资金预算--城乡居民基本医疗保险中央财政补助资金</t>
  </si>
  <si>
    <t>财预字〔2023〕0124号</t>
  </si>
  <si>
    <t>（城乡居民养老保险基金专户）-长财预〔2023〕0004号下达2023年城乡居民基本养老保险缴费及基础养老金省级补助资金</t>
  </si>
  <si>
    <t>（财力）长财资环指〔2023〕0008号拨付芙蓉区、开福区危旧房屋（构筑物）“以补促改”市级补助资金--定王台广场与建湘路间挡土墙改造项目</t>
  </si>
  <si>
    <t>2080199</t>
  </si>
  <si>
    <t>其他人力资源和社会保障管理事务支出</t>
  </si>
  <si>
    <t>（财力）长财预〔2023〕0029号下达2023年高校毕业生“三支一扶”计划中央补助经费</t>
  </si>
  <si>
    <t>（财力）长财建指〔2023〕0002号下达2022年市政设施（排水）维护经费</t>
  </si>
  <si>
    <t>（隆平园）长财外指〔2023〕0011号下达2022年外贸促进专项资金（第一批）</t>
  </si>
  <si>
    <t>2290402</t>
  </si>
  <si>
    <t>其他地方自行试点项目收益专项债券收入安排的支出</t>
  </si>
  <si>
    <t>城投公司--长财预〔2023〕0066号下达2023年第一批地方政府新增债务限额（专项债）</t>
  </si>
  <si>
    <t>财预字〔2023〕0118号</t>
  </si>
  <si>
    <t>2320301</t>
  </si>
  <si>
    <t>地方政府一般债券付息支出</t>
  </si>
  <si>
    <t>2023年4月政府债券付息（一般债券）--长财预〔2022〕0261号提前下达2023年县级基本财力保障机制奖补资金</t>
  </si>
  <si>
    <t>财政局（城乡医疗救助专户）长财预〔2023〕0025号下达2023年医疗保障领域中央和省补助资金区县预算指标--医疗救助省级资金</t>
  </si>
  <si>
    <t>（隆平园）长财企指〔2023〕0016号下达2022年度安全生产和消防工作考核奖励经费</t>
  </si>
  <si>
    <t>财预字〔2023〕0196号</t>
  </si>
  <si>
    <t>2120802</t>
  </si>
  <si>
    <t>土地开发支出</t>
  </si>
  <si>
    <t>（城投）长财资环指〔2023〕0038号下达芙蓉区白果园化龙池有机更新项目和迪马公司及周边棚改项目市级资金--白果园化龙池有机更新项目</t>
  </si>
  <si>
    <t>（城投）长财资环指〔2023〕0038号下达芙蓉区白果园化龙池有机更新项目和迪马公司及周边棚改项目市级资金--迪马公司及周边棚改项目</t>
  </si>
  <si>
    <t>（财力）长财社指〔2023〕0018号下达2023年市级城区社区公共项目资金-民政专项</t>
  </si>
  <si>
    <t>长财资环指〔2023〕0038号下达芙蓉区白果园化龙池有机更新项目和迪马公司及周边棚改项目市级资金--迪马公司及周边棚改项目</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</si>
</sst>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6">
    <font>
      <sz val="11"/>
      <color indexed="8"/>
      <name val="宋体"/>
      <charset val="1"/>
      <scheme val="minor"/>
    </font>
    <font>
      <b/>
      <sz val="14"/>
      <name val="SimSun"/>
      <charset val="134"/>
    </font>
    <font>
      <sz val="9"/>
      <color rgb="FF3F3F3F"/>
      <name val="SimSun"/>
      <charset val="134"/>
    </font>
    <font>
      <b/>
      <sz val="9"/>
      <color theme="1"/>
      <name val="SimSun"/>
      <charset val="134"/>
    </font>
    <font>
      <b/>
      <sz val="9"/>
      <name val="SimSun"/>
      <charset val="134"/>
    </font>
    <font>
      <b/>
      <sz val="9"/>
      <color rgb="FF3F3F3F"/>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rgb="FFFFFFFF"/>
        <bgColor rgb="FFFFFFFF"/>
      </patternFill>
    </fill>
    <fill>
      <patternFill patternType="solid">
        <fgColor rgb="FFBBDDFE"/>
        <bgColor rgb="FFBBDDFE"/>
      </patternFill>
    </fill>
    <fill>
      <patternFill patternType="solid">
        <fgColor rgb="FFF8FDFF"/>
        <bgColor rgb="FFF8FD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62A7F9"/>
      </left>
      <right style="thin">
        <color rgb="FF62A7F9"/>
      </right>
      <top style="thin">
        <color rgb="FF62A7F9"/>
      </top>
      <bottom style="thin">
        <color rgb="FF62A7F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5" borderId="0" applyNumberFormat="0" applyBorder="0" applyAlignment="0" applyProtection="0">
      <alignment vertical="center"/>
    </xf>
    <xf numFmtId="0" fontId="8" fillId="6"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7" borderId="0" applyNumberFormat="0" applyBorder="0" applyAlignment="0" applyProtection="0">
      <alignment vertical="center"/>
    </xf>
    <xf numFmtId="0" fontId="9" fillId="8" borderId="0" applyNumberFormat="0" applyBorder="0" applyAlignment="0" applyProtection="0">
      <alignment vertical="center"/>
    </xf>
    <xf numFmtId="43" fontId="6" fillId="0" borderId="0" applyFont="0" applyFill="0" applyBorder="0" applyAlignment="0" applyProtection="0">
      <alignment vertical="center"/>
    </xf>
    <xf numFmtId="0" fontId="10" fillId="9"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10" borderId="3" applyNumberFormat="0" applyFont="0" applyAlignment="0" applyProtection="0">
      <alignment vertical="center"/>
    </xf>
    <xf numFmtId="0" fontId="10" fillId="11"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2" borderId="0" applyNumberFormat="0" applyBorder="0" applyAlignment="0" applyProtection="0">
      <alignment vertical="center"/>
    </xf>
    <xf numFmtId="0" fontId="13" fillId="0" borderId="5" applyNumberFormat="0" applyFill="0" applyAlignment="0" applyProtection="0">
      <alignment vertical="center"/>
    </xf>
    <xf numFmtId="0" fontId="10" fillId="13" borderId="0" applyNumberFormat="0" applyBorder="0" applyAlignment="0" applyProtection="0">
      <alignment vertical="center"/>
    </xf>
    <xf numFmtId="0" fontId="19" fillId="14" borderId="6" applyNumberFormat="0" applyAlignment="0" applyProtection="0">
      <alignment vertical="center"/>
    </xf>
    <xf numFmtId="0" fontId="20" fillId="14" borderId="2" applyNumberFormat="0" applyAlignment="0" applyProtection="0">
      <alignment vertical="center"/>
    </xf>
    <xf numFmtId="0" fontId="21" fillId="15" borderId="7" applyNumberFormat="0" applyAlignment="0" applyProtection="0">
      <alignment vertical="center"/>
    </xf>
    <xf numFmtId="0" fontId="7" fillId="16" borderId="0" applyNumberFormat="0" applyBorder="0" applyAlignment="0" applyProtection="0">
      <alignment vertical="center"/>
    </xf>
    <xf numFmtId="0" fontId="10" fillId="17"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7" fillId="20" borderId="0" applyNumberFormat="0" applyBorder="0" applyAlignment="0" applyProtection="0">
      <alignment vertical="center"/>
    </xf>
    <xf numFmtId="0" fontId="10"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0" fontId="7" fillId="34" borderId="0" applyNumberFormat="0" applyBorder="0" applyAlignment="0" applyProtection="0">
      <alignment vertical="center"/>
    </xf>
    <xf numFmtId="0" fontId="10" fillId="35" borderId="0" applyNumberFormat="0" applyBorder="0" applyAlignment="0" applyProtection="0">
      <alignment vertical="center"/>
    </xf>
  </cellStyleXfs>
  <cellXfs count="14">
    <xf numFmtId="0" fontId="0" fillId="0" borderId="0" xfId="0" applyFont="1">
      <alignment vertical="center"/>
    </xf>
    <xf numFmtId="0" fontId="1" fillId="0" borderId="0" xfId="0" applyFont="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4" fontId="4" fillId="3" borderId="1" xfId="0" applyNumberFormat="1" applyFont="1" applyFill="1" applyBorder="1" applyAlignment="1">
      <alignment horizontal="right" vertical="center" wrapText="1"/>
    </xf>
    <xf numFmtId="0" fontId="2" fillId="2" borderId="1" xfId="0" applyFont="1" applyFill="1" applyBorder="1" applyAlignment="1">
      <alignment vertical="center" wrapText="1"/>
    </xf>
    <xf numFmtId="176" fontId="2" fillId="2" borderId="1" xfId="0" applyNumberFormat="1" applyFont="1" applyFill="1" applyBorder="1" applyAlignment="1">
      <alignment vertical="center" wrapText="1"/>
    </xf>
    <xf numFmtId="4" fontId="2" fillId="2" borderId="1" xfId="0" applyNumberFormat="1" applyFont="1" applyFill="1" applyBorder="1" applyAlignment="1">
      <alignment horizontal="right" vertical="center"/>
    </xf>
    <xf numFmtId="0" fontId="2" fillId="4" borderId="1" xfId="0" applyFont="1" applyFill="1" applyBorder="1" applyAlignment="1">
      <alignment vertical="center" wrapText="1"/>
    </xf>
    <xf numFmtId="176" fontId="2" fillId="4" borderId="1" xfId="0" applyNumberFormat="1" applyFont="1" applyFill="1" applyBorder="1" applyAlignment="1">
      <alignment vertical="center" wrapText="1"/>
    </xf>
    <xf numFmtId="4" fontId="2" fillId="4" borderId="1" xfId="0" applyNumberFormat="1" applyFont="1" applyFill="1" applyBorder="1" applyAlignment="1">
      <alignment horizontal="right" vertical="center"/>
    </xf>
    <xf numFmtId="0" fontId="5" fillId="2" borderId="0" xfId="0" applyFont="1" applyFill="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8"/>
  <sheetViews>
    <sheetView tabSelected="1" view="pageBreakPreview" zoomScale="120" zoomScaleNormal="100" workbookViewId="0">
      <pane ySplit="5" topLeftCell="A131" activePane="bottomLeft" state="frozen"/>
      <selection/>
      <selection pane="bottomLeft" activeCell="F134" sqref="F134"/>
    </sheetView>
  </sheetViews>
  <sheetFormatPr defaultColWidth="10" defaultRowHeight="14.4"/>
  <cols>
    <col min="1" max="1" width="13.6296296296296" customWidth="1"/>
    <col min="2" max="2" width="17.3796296296296" customWidth="1"/>
    <col min="3" max="5" width="9.76851851851852" customWidth="1"/>
    <col min="6" max="6" width="23.6203703703704" customWidth="1"/>
    <col min="7" max="7" width="16.462962962963" customWidth="1"/>
    <col min="8" max="8" width="16" customWidth="1"/>
    <col min="9" max="9" width="16.4444444444444" customWidth="1"/>
    <col min="10" max="17" width="9.76851851851852" customWidth="1"/>
  </cols>
  <sheetData>
    <row r="1" ht="24.85" customHeight="1" spans="1:9">
      <c r="A1" s="1" t="s">
        <v>0</v>
      </c>
      <c r="B1" s="1"/>
      <c r="C1" s="1"/>
      <c r="D1" s="1"/>
      <c r="E1" s="1"/>
      <c r="F1" s="1"/>
      <c r="G1" s="1"/>
      <c r="H1" s="1"/>
      <c r="I1" s="1"/>
    </row>
    <row r="2" ht="15.8" customHeight="1" spans="1:9">
      <c r="A2" s="2"/>
      <c r="B2" s="2"/>
      <c r="C2" s="3"/>
      <c r="D2" s="3"/>
      <c r="E2" s="3"/>
      <c r="F2" s="3"/>
      <c r="G2" s="3"/>
      <c r="H2" s="3"/>
      <c r="I2" s="13" t="s">
        <v>1</v>
      </c>
    </row>
    <row r="3" ht="27.5" customHeight="1" spans="1:9">
      <c r="A3" s="4" t="s">
        <v>2</v>
      </c>
      <c r="B3" s="4" t="s">
        <v>3</v>
      </c>
      <c r="C3" s="4" t="s">
        <v>4</v>
      </c>
      <c r="D3" s="4" t="s">
        <v>5</v>
      </c>
      <c r="E3" s="4"/>
      <c r="F3" s="4" t="s">
        <v>6</v>
      </c>
      <c r="G3" s="4" t="s">
        <v>7</v>
      </c>
      <c r="H3" s="4" t="s">
        <v>8</v>
      </c>
      <c r="I3" s="4" t="s">
        <v>9</v>
      </c>
    </row>
    <row r="4" ht="20.7" customHeight="1" spans="1:9">
      <c r="A4" s="4"/>
      <c r="B4" s="4"/>
      <c r="C4" s="4"/>
      <c r="D4" s="4" t="s">
        <v>10</v>
      </c>
      <c r="E4" s="4" t="s">
        <v>11</v>
      </c>
      <c r="F4" s="4"/>
      <c r="G4" s="4"/>
      <c r="H4" s="4"/>
      <c r="I4" s="4"/>
    </row>
    <row r="5" ht="22.6" customHeight="1" spans="1:9">
      <c r="A5" s="5"/>
      <c r="B5" s="5"/>
      <c r="C5" s="5"/>
      <c r="D5" s="5"/>
      <c r="E5" s="5"/>
      <c r="F5" s="5"/>
      <c r="G5" s="6">
        <f>SUM(G6:G418)</f>
        <v>1089193874</v>
      </c>
      <c r="H5" s="6">
        <f>SUM(H6:H418)</f>
        <v>793179628.16</v>
      </c>
      <c r="I5" s="6">
        <f>SUM(I6:I418)</f>
        <v>296014245.84</v>
      </c>
    </row>
    <row r="6" ht="33.9" customHeight="1" spans="1:9">
      <c r="A6" s="7" t="s">
        <v>12</v>
      </c>
      <c r="B6" s="7" t="s">
        <v>13</v>
      </c>
      <c r="C6" s="8">
        <v>45056.487650463</v>
      </c>
      <c r="D6" s="7" t="s">
        <v>14</v>
      </c>
      <c r="E6" s="7" t="s">
        <v>15</v>
      </c>
      <c r="F6" s="7" t="s">
        <v>16</v>
      </c>
      <c r="G6" s="9">
        <v>100000</v>
      </c>
      <c r="H6" s="9">
        <v>0</v>
      </c>
      <c r="I6" s="9">
        <v>100000</v>
      </c>
    </row>
    <row r="7" ht="45.2" customHeight="1" spans="1:9">
      <c r="A7" s="10" t="s">
        <v>17</v>
      </c>
      <c r="B7" s="10" t="s">
        <v>18</v>
      </c>
      <c r="C7" s="11">
        <v>45082.5917013889</v>
      </c>
      <c r="D7" s="10" t="s">
        <v>19</v>
      </c>
      <c r="E7" s="10" t="s">
        <v>20</v>
      </c>
      <c r="F7" s="10" t="s">
        <v>21</v>
      </c>
      <c r="G7" s="12">
        <v>150000</v>
      </c>
      <c r="H7" s="12">
        <v>150000</v>
      </c>
      <c r="I7" s="12">
        <v>0</v>
      </c>
    </row>
    <row r="8" ht="45.2" customHeight="1" spans="1:9">
      <c r="A8" s="7" t="s">
        <v>17</v>
      </c>
      <c r="B8" s="7" t="s">
        <v>22</v>
      </c>
      <c r="C8" s="8">
        <v>45082.5903819444</v>
      </c>
      <c r="D8" s="7" t="s">
        <v>23</v>
      </c>
      <c r="E8" s="7" t="s">
        <v>24</v>
      </c>
      <c r="F8" s="7" t="s">
        <v>25</v>
      </c>
      <c r="G8" s="9">
        <v>50000</v>
      </c>
      <c r="H8" s="9">
        <v>19240</v>
      </c>
      <c r="I8" s="9">
        <v>30760</v>
      </c>
    </row>
    <row r="9" ht="56.5" customHeight="1" spans="1:9">
      <c r="A9" s="10" t="s">
        <v>17</v>
      </c>
      <c r="B9" s="10" t="s">
        <v>26</v>
      </c>
      <c r="C9" s="11">
        <v>45071.7125347222</v>
      </c>
      <c r="D9" s="10" t="s">
        <v>27</v>
      </c>
      <c r="E9" s="10" t="s">
        <v>28</v>
      </c>
      <c r="F9" s="10" t="s">
        <v>29</v>
      </c>
      <c r="G9" s="12">
        <v>500000</v>
      </c>
      <c r="H9" s="12">
        <v>70477</v>
      </c>
      <c r="I9" s="12">
        <v>429523</v>
      </c>
    </row>
    <row r="10" ht="45.2" customHeight="1" spans="1:9">
      <c r="A10" s="7" t="s">
        <v>17</v>
      </c>
      <c r="B10" s="7" t="s">
        <v>30</v>
      </c>
      <c r="C10" s="8">
        <v>45020.7210648148</v>
      </c>
      <c r="D10" s="7" t="s">
        <v>31</v>
      </c>
      <c r="E10" s="7" t="s">
        <v>32</v>
      </c>
      <c r="F10" s="7" t="s">
        <v>33</v>
      </c>
      <c r="G10" s="9">
        <v>10000</v>
      </c>
      <c r="H10" s="9">
        <v>10000</v>
      </c>
      <c r="I10" s="9">
        <v>0</v>
      </c>
    </row>
    <row r="11" ht="33.9" customHeight="1" spans="1:9">
      <c r="A11" s="10" t="s">
        <v>34</v>
      </c>
      <c r="B11" s="10" t="s">
        <v>35</v>
      </c>
      <c r="C11" s="11">
        <v>45015.6959490741</v>
      </c>
      <c r="D11" s="10" t="s">
        <v>36</v>
      </c>
      <c r="E11" s="10" t="s">
        <v>37</v>
      </c>
      <c r="F11" s="10" t="s">
        <v>38</v>
      </c>
      <c r="G11" s="12">
        <v>80000</v>
      </c>
      <c r="H11" s="12">
        <v>80000</v>
      </c>
      <c r="I11" s="12">
        <v>0</v>
      </c>
    </row>
    <row r="12" ht="33.9" customHeight="1" spans="1:9">
      <c r="A12" s="7" t="s">
        <v>34</v>
      </c>
      <c r="B12" s="7" t="s">
        <v>39</v>
      </c>
      <c r="C12" s="8">
        <v>45054.7113425926</v>
      </c>
      <c r="D12" s="7" t="s">
        <v>40</v>
      </c>
      <c r="E12" s="7" t="s">
        <v>41</v>
      </c>
      <c r="F12" s="7" t="s">
        <v>42</v>
      </c>
      <c r="G12" s="9">
        <v>122508</v>
      </c>
      <c r="H12" s="9">
        <v>0</v>
      </c>
      <c r="I12" s="9">
        <v>122508</v>
      </c>
    </row>
    <row r="13" ht="33.9" customHeight="1" spans="1:9">
      <c r="A13" s="7" t="s">
        <v>43</v>
      </c>
      <c r="B13" s="7" t="s">
        <v>44</v>
      </c>
      <c r="C13" s="8">
        <v>45020.7210532407</v>
      </c>
      <c r="D13" s="7" t="s">
        <v>45</v>
      </c>
      <c r="E13" s="7" t="s">
        <v>20</v>
      </c>
      <c r="F13" s="7" t="s">
        <v>46</v>
      </c>
      <c r="G13" s="9">
        <v>250000</v>
      </c>
      <c r="H13" s="9">
        <v>250000</v>
      </c>
      <c r="I13" s="9">
        <v>0</v>
      </c>
    </row>
    <row r="14" ht="33.9" customHeight="1" spans="1:9">
      <c r="A14" s="10" t="s">
        <v>47</v>
      </c>
      <c r="B14" s="10" t="s">
        <v>48</v>
      </c>
      <c r="C14" s="11">
        <v>45016.7246990741</v>
      </c>
      <c r="D14" s="10" t="s">
        <v>49</v>
      </c>
      <c r="E14" s="10" t="s">
        <v>20</v>
      </c>
      <c r="F14" s="10" t="s">
        <v>50</v>
      </c>
      <c r="G14" s="12">
        <v>70000</v>
      </c>
      <c r="H14" s="12">
        <v>36500</v>
      </c>
      <c r="I14" s="12">
        <v>33500</v>
      </c>
    </row>
    <row r="15" ht="45.2" customHeight="1" spans="1:9">
      <c r="A15" s="7" t="s">
        <v>51</v>
      </c>
      <c r="B15" s="7" t="s">
        <v>52</v>
      </c>
      <c r="C15" s="8">
        <v>45029.6851736111</v>
      </c>
      <c r="D15" s="7" t="s">
        <v>53</v>
      </c>
      <c r="E15" s="7" t="s">
        <v>54</v>
      </c>
      <c r="F15" s="7" t="s">
        <v>55</v>
      </c>
      <c r="G15" s="9">
        <v>2000</v>
      </c>
      <c r="H15" s="9">
        <v>0</v>
      </c>
      <c r="I15" s="9">
        <v>2000</v>
      </c>
    </row>
    <row r="16" ht="33.9" customHeight="1" spans="1:9">
      <c r="A16" s="7" t="s">
        <v>51</v>
      </c>
      <c r="B16" s="7" t="s">
        <v>52</v>
      </c>
      <c r="C16" s="8">
        <v>45029.6851736111</v>
      </c>
      <c r="D16" s="7" t="s">
        <v>53</v>
      </c>
      <c r="E16" s="7" t="s">
        <v>54</v>
      </c>
      <c r="F16" s="7" t="s">
        <v>56</v>
      </c>
      <c r="G16" s="9">
        <v>10000</v>
      </c>
      <c r="H16" s="9">
        <v>0</v>
      </c>
      <c r="I16" s="9">
        <v>10000</v>
      </c>
    </row>
    <row r="17" ht="45.2" customHeight="1" spans="1:9">
      <c r="A17" s="10" t="s">
        <v>51</v>
      </c>
      <c r="B17" s="10" t="s">
        <v>22</v>
      </c>
      <c r="C17" s="11">
        <v>45082.5903819444</v>
      </c>
      <c r="D17" s="10" t="s">
        <v>23</v>
      </c>
      <c r="E17" s="10" t="s">
        <v>24</v>
      </c>
      <c r="F17" s="10" t="s">
        <v>57</v>
      </c>
      <c r="G17" s="12">
        <v>20000</v>
      </c>
      <c r="H17" s="12">
        <v>0</v>
      </c>
      <c r="I17" s="12">
        <v>20000</v>
      </c>
    </row>
    <row r="18" ht="33.9" customHeight="1" spans="1:9">
      <c r="A18" s="7" t="s">
        <v>51</v>
      </c>
      <c r="B18" s="7" t="s">
        <v>58</v>
      </c>
      <c r="C18" s="8">
        <v>45052.6262731481</v>
      </c>
      <c r="D18" s="7" t="s">
        <v>59</v>
      </c>
      <c r="E18" s="7" t="s">
        <v>60</v>
      </c>
      <c r="F18" s="7" t="s">
        <v>61</v>
      </c>
      <c r="G18" s="9">
        <v>110000</v>
      </c>
      <c r="H18" s="9">
        <v>0</v>
      </c>
      <c r="I18" s="9">
        <v>110000</v>
      </c>
    </row>
    <row r="19" ht="45.2" customHeight="1" spans="1:9">
      <c r="A19" s="10" t="s">
        <v>51</v>
      </c>
      <c r="B19" s="10" t="s">
        <v>58</v>
      </c>
      <c r="C19" s="11">
        <v>45016.7246990741</v>
      </c>
      <c r="D19" s="10" t="s">
        <v>59</v>
      </c>
      <c r="E19" s="10" t="s">
        <v>60</v>
      </c>
      <c r="F19" s="10" t="s">
        <v>62</v>
      </c>
      <c r="G19" s="12">
        <v>180000</v>
      </c>
      <c r="H19" s="12">
        <v>0</v>
      </c>
      <c r="I19" s="12">
        <v>180000</v>
      </c>
    </row>
    <row r="20" ht="33.9" customHeight="1" spans="1:9">
      <c r="A20" s="10" t="s">
        <v>63</v>
      </c>
      <c r="B20" s="10" t="s">
        <v>64</v>
      </c>
      <c r="C20" s="11">
        <v>44988.6695833333</v>
      </c>
      <c r="D20" s="10" t="s">
        <v>65</v>
      </c>
      <c r="E20" s="10" t="s">
        <v>66</v>
      </c>
      <c r="F20" s="10" t="s">
        <v>67</v>
      </c>
      <c r="G20" s="12">
        <v>60000</v>
      </c>
      <c r="H20" s="12">
        <v>44800</v>
      </c>
      <c r="I20" s="12">
        <v>15200</v>
      </c>
    </row>
    <row r="21" ht="45.2" customHeight="1" spans="1:9">
      <c r="A21" s="10" t="s">
        <v>68</v>
      </c>
      <c r="B21" s="10" t="s">
        <v>69</v>
      </c>
      <c r="C21" s="11">
        <v>44967.7479282407</v>
      </c>
      <c r="D21" s="10" t="s">
        <v>70</v>
      </c>
      <c r="E21" s="10" t="s">
        <v>71</v>
      </c>
      <c r="F21" s="10" t="s">
        <v>72</v>
      </c>
      <c r="G21" s="12">
        <v>300000</v>
      </c>
      <c r="H21" s="12">
        <v>300000</v>
      </c>
      <c r="I21" s="12">
        <v>0</v>
      </c>
    </row>
    <row r="22" ht="56.5" customHeight="1" spans="1:9">
      <c r="A22" s="10" t="s">
        <v>68</v>
      </c>
      <c r="B22" s="10" t="s">
        <v>73</v>
      </c>
      <c r="C22" s="11">
        <v>45082.5984606482</v>
      </c>
      <c r="D22" s="10" t="s">
        <v>70</v>
      </c>
      <c r="E22" s="10" t="s">
        <v>71</v>
      </c>
      <c r="F22" s="10" t="s">
        <v>74</v>
      </c>
      <c r="G22" s="12">
        <v>100000</v>
      </c>
      <c r="H22" s="12">
        <v>0</v>
      </c>
      <c r="I22" s="12">
        <v>100000</v>
      </c>
    </row>
    <row r="23" ht="56.5" customHeight="1" spans="1:9">
      <c r="A23" s="7" t="s">
        <v>68</v>
      </c>
      <c r="B23" s="7" t="s">
        <v>75</v>
      </c>
      <c r="C23" s="8">
        <v>45082.5964351852</v>
      </c>
      <c r="D23" s="7" t="s">
        <v>70</v>
      </c>
      <c r="E23" s="7" t="s">
        <v>71</v>
      </c>
      <c r="F23" s="7" t="s">
        <v>76</v>
      </c>
      <c r="G23" s="9">
        <v>30000</v>
      </c>
      <c r="H23" s="9">
        <v>0</v>
      </c>
      <c r="I23" s="9">
        <v>30000</v>
      </c>
    </row>
    <row r="24" ht="33.9" customHeight="1" spans="1:9">
      <c r="A24" s="7" t="s">
        <v>77</v>
      </c>
      <c r="B24" s="7" t="s">
        <v>78</v>
      </c>
      <c r="C24" s="8">
        <v>45029.6849074074</v>
      </c>
      <c r="D24" s="7" t="s">
        <v>79</v>
      </c>
      <c r="E24" s="7" t="s">
        <v>80</v>
      </c>
      <c r="F24" s="7" t="s">
        <v>81</v>
      </c>
      <c r="G24" s="9">
        <v>20000</v>
      </c>
      <c r="H24" s="9">
        <v>0</v>
      </c>
      <c r="I24" s="9">
        <v>20000</v>
      </c>
    </row>
    <row r="25" ht="67.8" customHeight="1" spans="1:9">
      <c r="A25" s="7" t="s">
        <v>82</v>
      </c>
      <c r="B25" s="7" t="s">
        <v>83</v>
      </c>
      <c r="C25" s="8">
        <v>45076.6583796296</v>
      </c>
      <c r="D25" s="7" t="s">
        <v>84</v>
      </c>
      <c r="E25" s="7" t="s">
        <v>85</v>
      </c>
      <c r="F25" s="7" t="s">
        <v>86</v>
      </c>
      <c r="G25" s="9">
        <v>8750000</v>
      </c>
      <c r="H25" s="9">
        <v>8750000</v>
      </c>
      <c r="I25" s="9">
        <v>0</v>
      </c>
    </row>
    <row r="26" ht="45.2" customHeight="1" spans="1:9">
      <c r="A26" s="10" t="s">
        <v>82</v>
      </c>
      <c r="B26" s="10" t="s">
        <v>87</v>
      </c>
      <c r="C26" s="11">
        <v>45000.7256018519</v>
      </c>
      <c r="D26" s="10" t="s">
        <v>88</v>
      </c>
      <c r="E26" s="10" t="s">
        <v>89</v>
      </c>
      <c r="F26" s="10" t="s">
        <v>90</v>
      </c>
      <c r="G26" s="12">
        <v>500000</v>
      </c>
      <c r="H26" s="12">
        <v>500000</v>
      </c>
      <c r="I26" s="12">
        <v>0</v>
      </c>
    </row>
    <row r="27" ht="56.5" customHeight="1" spans="1:9">
      <c r="A27" s="7" t="s">
        <v>82</v>
      </c>
      <c r="B27" s="7" t="s">
        <v>91</v>
      </c>
      <c r="C27" s="8">
        <v>45000.7256018519</v>
      </c>
      <c r="D27" s="7" t="s">
        <v>92</v>
      </c>
      <c r="E27" s="7" t="s">
        <v>93</v>
      </c>
      <c r="F27" s="7" t="s">
        <v>94</v>
      </c>
      <c r="G27" s="9">
        <v>2964800</v>
      </c>
      <c r="H27" s="9">
        <v>2964800</v>
      </c>
      <c r="I27" s="9">
        <v>0</v>
      </c>
    </row>
    <row r="28" ht="33.9" customHeight="1" spans="1:9">
      <c r="A28" s="7" t="s">
        <v>95</v>
      </c>
      <c r="B28" s="7" t="s">
        <v>96</v>
      </c>
      <c r="C28" s="8">
        <v>44988.6693402778</v>
      </c>
      <c r="D28" s="7" t="s">
        <v>97</v>
      </c>
      <c r="E28" s="7" t="s">
        <v>98</v>
      </c>
      <c r="F28" s="7" t="s">
        <v>99</v>
      </c>
      <c r="G28" s="9">
        <v>25000</v>
      </c>
      <c r="H28" s="9">
        <v>7500</v>
      </c>
      <c r="I28" s="9">
        <v>17500</v>
      </c>
    </row>
    <row r="29" ht="33.9" customHeight="1" spans="1:9">
      <c r="A29" s="10" t="s">
        <v>95</v>
      </c>
      <c r="B29" s="10" t="s">
        <v>100</v>
      </c>
      <c r="C29" s="11">
        <v>45015.5822800926</v>
      </c>
      <c r="D29" s="10" t="s">
        <v>101</v>
      </c>
      <c r="E29" s="10" t="s">
        <v>102</v>
      </c>
      <c r="F29" s="10" t="s">
        <v>103</v>
      </c>
      <c r="G29" s="12">
        <v>240000</v>
      </c>
      <c r="H29" s="12">
        <v>240000</v>
      </c>
      <c r="I29" s="12">
        <v>0</v>
      </c>
    </row>
    <row r="30" ht="33.9" customHeight="1" spans="1:9">
      <c r="A30" s="7" t="s">
        <v>95</v>
      </c>
      <c r="B30" s="7" t="s">
        <v>96</v>
      </c>
      <c r="C30" s="8">
        <v>44988.6693402778</v>
      </c>
      <c r="D30" s="7" t="s">
        <v>104</v>
      </c>
      <c r="E30" s="7" t="s">
        <v>105</v>
      </c>
      <c r="F30" s="7" t="s">
        <v>106</v>
      </c>
      <c r="G30" s="9">
        <v>50000</v>
      </c>
      <c r="H30" s="9">
        <v>0</v>
      </c>
      <c r="I30" s="9">
        <v>50000</v>
      </c>
    </row>
    <row r="31" ht="33.9" customHeight="1" spans="1:9">
      <c r="A31" s="7" t="s">
        <v>107</v>
      </c>
      <c r="B31" s="7" t="s">
        <v>108</v>
      </c>
      <c r="C31" s="8">
        <v>45082.732650463</v>
      </c>
      <c r="D31" s="7" t="s">
        <v>109</v>
      </c>
      <c r="E31" s="7" t="s">
        <v>110</v>
      </c>
      <c r="F31" s="7" t="s">
        <v>111</v>
      </c>
      <c r="G31" s="9">
        <v>800000</v>
      </c>
      <c r="H31" s="9">
        <v>0</v>
      </c>
      <c r="I31" s="9">
        <v>800000</v>
      </c>
    </row>
    <row r="32" ht="33.9" customHeight="1" spans="1:9">
      <c r="A32" s="10" t="s">
        <v>112</v>
      </c>
      <c r="B32" s="10" t="s">
        <v>113</v>
      </c>
      <c r="C32" s="11">
        <v>45029.6851736111</v>
      </c>
      <c r="D32" s="10" t="s">
        <v>114</v>
      </c>
      <c r="E32" s="10" t="s">
        <v>115</v>
      </c>
      <c r="F32" s="10" t="s">
        <v>116</v>
      </c>
      <c r="G32" s="12">
        <v>22800</v>
      </c>
      <c r="H32" s="12">
        <v>22800</v>
      </c>
      <c r="I32" s="12">
        <v>0</v>
      </c>
    </row>
    <row r="33" ht="67.8" customHeight="1" spans="1:9">
      <c r="A33" s="7" t="s">
        <v>117</v>
      </c>
      <c r="B33" s="7" t="s">
        <v>39</v>
      </c>
      <c r="C33" s="8">
        <v>45054.7113425926</v>
      </c>
      <c r="D33" s="7" t="s">
        <v>40</v>
      </c>
      <c r="E33" s="7" t="s">
        <v>41</v>
      </c>
      <c r="F33" s="7" t="s">
        <v>42</v>
      </c>
      <c r="G33" s="9">
        <v>7518</v>
      </c>
      <c r="H33" s="9">
        <v>3484.89</v>
      </c>
      <c r="I33" s="9">
        <v>4033.11</v>
      </c>
    </row>
    <row r="34" ht="67.8" customHeight="1" spans="1:9">
      <c r="A34" s="10" t="s">
        <v>117</v>
      </c>
      <c r="B34" s="10" t="s">
        <v>118</v>
      </c>
      <c r="C34" s="11">
        <v>45015.4242939815</v>
      </c>
      <c r="D34" s="10" t="s">
        <v>40</v>
      </c>
      <c r="E34" s="10" t="s">
        <v>41</v>
      </c>
      <c r="F34" s="10" t="s">
        <v>119</v>
      </c>
      <c r="G34" s="12">
        <v>30068</v>
      </c>
      <c r="H34" s="12">
        <v>5960.62</v>
      </c>
      <c r="I34" s="12">
        <v>24107.38</v>
      </c>
    </row>
    <row r="35" ht="67.8" customHeight="1" spans="1:9">
      <c r="A35" s="7" t="s">
        <v>117</v>
      </c>
      <c r="B35" s="7" t="s">
        <v>118</v>
      </c>
      <c r="C35" s="8">
        <v>45015.4242939815</v>
      </c>
      <c r="D35" s="7" t="s">
        <v>40</v>
      </c>
      <c r="E35" s="7" t="s">
        <v>41</v>
      </c>
      <c r="F35" s="7" t="s">
        <v>120</v>
      </c>
      <c r="G35" s="9">
        <v>22470</v>
      </c>
      <c r="H35" s="9">
        <v>6350.35</v>
      </c>
      <c r="I35" s="9">
        <v>16119.65</v>
      </c>
    </row>
    <row r="36" ht="45.2" customHeight="1" spans="1:9">
      <c r="A36" s="7" t="s">
        <v>121</v>
      </c>
      <c r="B36" s="7" t="s">
        <v>122</v>
      </c>
      <c r="C36" s="8">
        <v>45044.4890740741</v>
      </c>
      <c r="D36" s="7" t="s">
        <v>123</v>
      </c>
      <c r="E36" s="7" t="s">
        <v>124</v>
      </c>
      <c r="F36" s="7" t="s">
        <v>125</v>
      </c>
      <c r="G36" s="9">
        <v>580000</v>
      </c>
      <c r="H36" s="9">
        <v>0</v>
      </c>
      <c r="I36" s="9">
        <v>580000</v>
      </c>
    </row>
    <row r="37" ht="33.9" customHeight="1" spans="1:9">
      <c r="A37" s="7" t="s">
        <v>126</v>
      </c>
      <c r="B37" s="7" t="s">
        <v>127</v>
      </c>
      <c r="C37" s="8">
        <v>45000.7256018519</v>
      </c>
      <c r="D37" s="7" t="s">
        <v>19</v>
      </c>
      <c r="E37" s="7" t="s">
        <v>20</v>
      </c>
      <c r="F37" s="7" t="s">
        <v>128</v>
      </c>
      <c r="G37" s="9">
        <v>20000</v>
      </c>
      <c r="H37" s="9">
        <v>0</v>
      </c>
      <c r="I37" s="9">
        <v>20000</v>
      </c>
    </row>
    <row r="38" ht="56.5" customHeight="1" spans="1:9">
      <c r="A38" s="7" t="s">
        <v>129</v>
      </c>
      <c r="B38" s="7" t="s">
        <v>130</v>
      </c>
      <c r="C38" s="8">
        <v>45014.4513194444</v>
      </c>
      <c r="D38" s="7" t="s">
        <v>131</v>
      </c>
      <c r="E38" s="7" t="s">
        <v>132</v>
      </c>
      <c r="F38" s="7" t="s">
        <v>133</v>
      </c>
      <c r="G38" s="9">
        <v>116400</v>
      </c>
      <c r="H38" s="9">
        <v>116400</v>
      </c>
      <c r="I38" s="9">
        <v>0</v>
      </c>
    </row>
    <row r="39" ht="45.2" customHeight="1" spans="1:9">
      <c r="A39" s="10" t="s">
        <v>129</v>
      </c>
      <c r="B39" s="10" t="s">
        <v>134</v>
      </c>
      <c r="C39" s="11">
        <v>44974.7362731481</v>
      </c>
      <c r="D39" s="10" t="s">
        <v>135</v>
      </c>
      <c r="E39" s="10" t="s">
        <v>136</v>
      </c>
      <c r="F39" s="10" t="s">
        <v>137</v>
      </c>
      <c r="G39" s="12">
        <v>750000</v>
      </c>
      <c r="H39" s="12">
        <v>281500</v>
      </c>
      <c r="I39" s="12">
        <v>468500</v>
      </c>
    </row>
    <row r="40" ht="67.8" customHeight="1" spans="1:9">
      <c r="A40" s="7" t="s">
        <v>129</v>
      </c>
      <c r="B40" s="7" t="s">
        <v>138</v>
      </c>
      <c r="C40" s="8">
        <v>44995.4722800926</v>
      </c>
      <c r="D40" s="7" t="s">
        <v>135</v>
      </c>
      <c r="E40" s="7" t="s">
        <v>136</v>
      </c>
      <c r="F40" s="7" t="s">
        <v>139</v>
      </c>
      <c r="G40" s="9">
        <v>80000</v>
      </c>
      <c r="H40" s="9">
        <v>80000</v>
      </c>
      <c r="I40" s="9">
        <v>0</v>
      </c>
    </row>
    <row r="41" ht="56.5" customHeight="1" spans="1:9">
      <c r="A41" s="10" t="s">
        <v>129</v>
      </c>
      <c r="B41" s="10" t="s">
        <v>134</v>
      </c>
      <c r="C41" s="11">
        <v>44974.7362731481</v>
      </c>
      <c r="D41" s="10" t="s">
        <v>135</v>
      </c>
      <c r="E41" s="10" t="s">
        <v>136</v>
      </c>
      <c r="F41" s="10" t="s">
        <v>140</v>
      </c>
      <c r="G41" s="12">
        <v>170000</v>
      </c>
      <c r="H41" s="12">
        <v>170000</v>
      </c>
      <c r="I41" s="12">
        <v>0</v>
      </c>
    </row>
    <row r="42" ht="45.2" customHeight="1" spans="1:9">
      <c r="A42" s="7" t="s">
        <v>129</v>
      </c>
      <c r="B42" s="7" t="s">
        <v>134</v>
      </c>
      <c r="C42" s="8">
        <v>45015.6694675926</v>
      </c>
      <c r="D42" s="7" t="s">
        <v>135</v>
      </c>
      <c r="E42" s="7" t="s">
        <v>136</v>
      </c>
      <c r="F42" s="7" t="s">
        <v>141</v>
      </c>
      <c r="G42" s="9">
        <v>3150000</v>
      </c>
      <c r="H42" s="9">
        <v>0</v>
      </c>
      <c r="I42" s="9">
        <v>3150000</v>
      </c>
    </row>
    <row r="43" ht="56.5" customHeight="1" spans="1:9">
      <c r="A43" s="10" t="s">
        <v>129</v>
      </c>
      <c r="B43" s="10" t="s">
        <v>142</v>
      </c>
      <c r="C43" s="11">
        <v>45008.5792476852</v>
      </c>
      <c r="D43" s="10" t="s">
        <v>135</v>
      </c>
      <c r="E43" s="10" t="s">
        <v>136</v>
      </c>
      <c r="F43" s="10" t="s">
        <v>143</v>
      </c>
      <c r="G43" s="12">
        <v>12800</v>
      </c>
      <c r="H43" s="12">
        <v>0</v>
      </c>
      <c r="I43" s="12">
        <v>12800</v>
      </c>
    </row>
    <row r="44" ht="45.2" customHeight="1" spans="1:9">
      <c r="A44" s="7" t="s">
        <v>129</v>
      </c>
      <c r="B44" s="7" t="s">
        <v>134</v>
      </c>
      <c r="C44" s="8">
        <v>44974.7362731481</v>
      </c>
      <c r="D44" s="7" t="s">
        <v>135</v>
      </c>
      <c r="E44" s="7" t="s">
        <v>136</v>
      </c>
      <c r="F44" s="7" t="s">
        <v>144</v>
      </c>
      <c r="G44" s="9">
        <v>2100000</v>
      </c>
      <c r="H44" s="9">
        <v>0</v>
      </c>
      <c r="I44" s="9">
        <v>2100000</v>
      </c>
    </row>
    <row r="45" ht="33.9" customHeight="1" spans="1:9">
      <c r="A45" s="10" t="s">
        <v>129</v>
      </c>
      <c r="B45" s="10" t="s">
        <v>145</v>
      </c>
      <c r="C45" s="11">
        <v>45002.7180671296</v>
      </c>
      <c r="D45" s="10" t="s">
        <v>146</v>
      </c>
      <c r="E45" s="10" t="s">
        <v>147</v>
      </c>
      <c r="F45" s="10" t="s">
        <v>148</v>
      </c>
      <c r="G45" s="12">
        <v>900000</v>
      </c>
      <c r="H45" s="12">
        <v>413000</v>
      </c>
      <c r="I45" s="12">
        <v>487000</v>
      </c>
    </row>
    <row r="46" ht="45.2" customHeight="1" spans="1:9">
      <c r="A46" s="7" t="s">
        <v>129</v>
      </c>
      <c r="B46" s="7" t="s">
        <v>130</v>
      </c>
      <c r="C46" s="8">
        <v>45015.6694675926</v>
      </c>
      <c r="D46" s="7" t="s">
        <v>131</v>
      </c>
      <c r="E46" s="7" t="s">
        <v>132</v>
      </c>
      <c r="F46" s="7" t="s">
        <v>149</v>
      </c>
      <c r="G46" s="9">
        <v>803600</v>
      </c>
      <c r="H46" s="9">
        <v>0</v>
      </c>
      <c r="I46" s="9">
        <v>803600</v>
      </c>
    </row>
    <row r="47" ht="45.2" customHeight="1" spans="1:9">
      <c r="A47" s="10" t="s">
        <v>129</v>
      </c>
      <c r="B47" s="10" t="s">
        <v>150</v>
      </c>
      <c r="C47" s="11">
        <v>45002.7183217593</v>
      </c>
      <c r="D47" s="10" t="s">
        <v>135</v>
      </c>
      <c r="E47" s="10" t="s">
        <v>136</v>
      </c>
      <c r="F47" s="10" t="s">
        <v>151</v>
      </c>
      <c r="G47" s="12">
        <v>3840000</v>
      </c>
      <c r="H47" s="12">
        <v>0</v>
      </c>
      <c r="I47" s="12">
        <v>3840000</v>
      </c>
    </row>
    <row r="48" ht="45.2" customHeight="1" spans="1:9">
      <c r="A48" s="7" t="s">
        <v>129</v>
      </c>
      <c r="B48" s="7" t="s">
        <v>152</v>
      </c>
      <c r="C48" s="8">
        <v>45015.4230208333</v>
      </c>
      <c r="D48" s="7" t="s">
        <v>131</v>
      </c>
      <c r="E48" s="7" t="s">
        <v>132</v>
      </c>
      <c r="F48" s="7" t="s">
        <v>153</v>
      </c>
      <c r="G48" s="9">
        <v>4440000</v>
      </c>
      <c r="H48" s="9">
        <v>0</v>
      </c>
      <c r="I48" s="9">
        <v>4440000</v>
      </c>
    </row>
    <row r="49" ht="45.2" customHeight="1" spans="1:9">
      <c r="A49" s="10" t="s">
        <v>129</v>
      </c>
      <c r="B49" s="10" t="s">
        <v>152</v>
      </c>
      <c r="C49" s="11">
        <v>45015.4230208333</v>
      </c>
      <c r="D49" s="10" t="s">
        <v>131</v>
      </c>
      <c r="E49" s="10" t="s">
        <v>132</v>
      </c>
      <c r="F49" s="10" t="s">
        <v>154</v>
      </c>
      <c r="G49" s="12">
        <v>30000</v>
      </c>
      <c r="H49" s="12">
        <v>30000</v>
      </c>
      <c r="I49" s="12">
        <v>0</v>
      </c>
    </row>
    <row r="50" ht="45.2" customHeight="1" spans="1:9">
      <c r="A50" s="7" t="s">
        <v>129</v>
      </c>
      <c r="B50" s="7" t="s">
        <v>155</v>
      </c>
      <c r="C50" s="8">
        <v>45014.4496064815</v>
      </c>
      <c r="D50" s="7" t="s">
        <v>156</v>
      </c>
      <c r="E50" s="7" t="s">
        <v>157</v>
      </c>
      <c r="F50" s="7" t="s">
        <v>158</v>
      </c>
      <c r="G50" s="9">
        <v>82800</v>
      </c>
      <c r="H50" s="9">
        <v>0</v>
      </c>
      <c r="I50" s="9">
        <v>82800</v>
      </c>
    </row>
    <row r="51" ht="33.9" customHeight="1" spans="1:9">
      <c r="A51" s="7" t="s">
        <v>129</v>
      </c>
      <c r="B51" s="7" t="s">
        <v>159</v>
      </c>
      <c r="C51" s="8">
        <v>45052.6330092593</v>
      </c>
      <c r="D51" s="7" t="s">
        <v>146</v>
      </c>
      <c r="E51" s="7" t="s">
        <v>147</v>
      </c>
      <c r="F51" s="7" t="s">
        <v>160</v>
      </c>
      <c r="G51" s="9">
        <v>12000000</v>
      </c>
      <c r="H51" s="9">
        <v>0</v>
      </c>
      <c r="I51" s="9">
        <v>12000000</v>
      </c>
    </row>
    <row r="52" ht="45.2" customHeight="1" spans="1:9">
      <c r="A52" s="10" t="s">
        <v>129</v>
      </c>
      <c r="B52" s="10" t="s">
        <v>159</v>
      </c>
      <c r="C52" s="11">
        <v>45052.6330092593</v>
      </c>
      <c r="D52" s="10" t="s">
        <v>146</v>
      </c>
      <c r="E52" s="10" t="s">
        <v>147</v>
      </c>
      <c r="F52" s="10" t="s">
        <v>161</v>
      </c>
      <c r="G52" s="12">
        <v>1639000</v>
      </c>
      <c r="H52" s="12">
        <v>49980</v>
      </c>
      <c r="I52" s="12">
        <v>1589020</v>
      </c>
    </row>
    <row r="53" ht="56.5" customHeight="1" spans="1:9">
      <c r="A53" s="7" t="s">
        <v>129</v>
      </c>
      <c r="B53" s="7" t="s">
        <v>162</v>
      </c>
      <c r="C53" s="8">
        <v>45071.7115972222</v>
      </c>
      <c r="D53" s="7" t="s">
        <v>131</v>
      </c>
      <c r="E53" s="7" t="s">
        <v>132</v>
      </c>
      <c r="F53" s="7" t="s">
        <v>163</v>
      </c>
      <c r="G53" s="9">
        <v>120000</v>
      </c>
      <c r="H53" s="9">
        <v>0</v>
      </c>
      <c r="I53" s="9">
        <v>120000</v>
      </c>
    </row>
    <row r="54" ht="56.5" customHeight="1" spans="1:9">
      <c r="A54" s="7" t="s">
        <v>129</v>
      </c>
      <c r="B54" s="7" t="s">
        <v>162</v>
      </c>
      <c r="C54" s="8">
        <v>45071.7115972222</v>
      </c>
      <c r="D54" s="7" t="s">
        <v>131</v>
      </c>
      <c r="E54" s="7" t="s">
        <v>132</v>
      </c>
      <c r="F54" s="7" t="s">
        <v>164</v>
      </c>
      <c r="G54" s="9">
        <v>60000</v>
      </c>
      <c r="H54" s="9">
        <v>0</v>
      </c>
      <c r="I54" s="9">
        <v>60000</v>
      </c>
    </row>
    <row r="55" ht="56.5" customHeight="1" spans="1:9">
      <c r="A55" s="10" t="s">
        <v>129</v>
      </c>
      <c r="B55" s="10" t="s">
        <v>162</v>
      </c>
      <c r="C55" s="11">
        <v>45071.7115972222</v>
      </c>
      <c r="D55" s="10" t="s">
        <v>131</v>
      </c>
      <c r="E55" s="10" t="s">
        <v>132</v>
      </c>
      <c r="F55" s="10" t="s">
        <v>163</v>
      </c>
      <c r="G55" s="12">
        <v>120000</v>
      </c>
      <c r="H55" s="12">
        <v>0</v>
      </c>
      <c r="I55" s="12">
        <v>120000</v>
      </c>
    </row>
    <row r="56" ht="56.5" customHeight="1" spans="1:9">
      <c r="A56" s="10" t="s">
        <v>129</v>
      </c>
      <c r="B56" s="10" t="s">
        <v>162</v>
      </c>
      <c r="C56" s="11">
        <v>45071.7115972222</v>
      </c>
      <c r="D56" s="10" t="s">
        <v>131</v>
      </c>
      <c r="E56" s="10" t="s">
        <v>132</v>
      </c>
      <c r="F56" s="10" t="s">
        <v>164</v>
      </c>
      <c r="G56" s="12">
        <v>60000</v>
      </c>
      <c r="H56" s="12">
        <v>0</v>
      </c>
      <c r="I56" s="12">
        <v>60000</v>
      </c>
    </row>
    <row r="57" ht="33.9" customHeight="1" spans="1:9">
      <c r="A57" s="7" t="s">
        <v>129</v>
      </c>
      <c r="B57" s="7" t="s">
        <v>165</v>
      </c>
      <c r="C57" s="8">
        <v>45016.7312731482</v>
      </c>
      <c r="D57" s="7" t="s">
        <v>135</v>
      </c>
      <c r="E57" s="7" t="s">
        <v>136</v>
      </c>
      <c r="F57" s="7" t="s">
        <v>166</v>
      </c>
      <c r="G57" s="9">
        <v>500000</v>
      </c>
      <c r="H57" s="9">
        <v>0</v>
      </c>
      <c r="I57" s="9">
        <v>500000</v>
      </c>
    </row>
    <row r="58" ht="45.2" customHeight="1" spans="1:9">
      <c r="A58" s="10" t="s">
        <v>129</v>
      </c>
      <c r="B58" s="10" t="s">
        <v>152</v>
      </c>
      <c r="C58" s="11">
        <v>45015.4230208333</v>
      </c>
      <c r="D58" s="10" t="s">
        <v>131</v>
      </c>
      <c r="E58" s="10" t="s">
        <v>132</v>
      </c>
      <c r="F58" s="10" t="s">
        <v>167</v>
      </c>
      <c r="G58" s="12">
        <v>110000</v>
      </c>
      <c r="H58" s="12">
        <v>110000</v>
      </c>
      <c r="I58" s="12">
        <v>0</v>
      </c>
    </row>
    <row r="59" ht="33.9" customHeight="1" spans="1:9">
      <c r="A59" s="7" t="s">
        <v>129</v>
      </c>
      <c r="B59" s="7" t="s">
        <v>168</v>
      </c>
      <c r="C59" s="8">
        <v>45019.7304861111</v>
      </c>
      <c r="D59" s="7" t="s">
        <v>135</v>
      </c>
      <c r="E59" s="7" t="s">
        <v>136</v>
      </c>
      <c r="F59" s="7" t="s">
        <v>169</v>
      </c>
      <c r="G59" s="9">
        <v>200000</v>
      </c>
      <c r="H59" s="9">
        <v>0</v>
      </c>
      <c r="I59" s="9">
        <v>200000</v>
      </c>
    </row>
    <row r="60" ht="56.5" customHeight="1" spans="1:9">
      <c r="A60" s="10" t="s">
        <v>170</v>
      </c>
      <c r="B60" s="10" t="s">
        <v>134</v>
      </c>
      <c r="C60" s="11">
        <v>45008.5862731481</v>
      </c>
      <c r="D60" s="10" t="s">
        <v>135</v>
      </c>
      <c r="E60" s="10" t="s">
        <v>136</v>
      </c>
      <c r="F60" s="10" t="s">
        <v>171</v>
      </c>
      <c r="G60" s="12">
        <v>19360</v>
      </c>
      <c r="H60" s="12">
        <v>0</v>
      </c>
      <c r="I60" s="12">
        <v>19360</v>
      </c>
    </row>
    <row r="61" ht="45.2" customHeight="1" spans="1:9">
      <c r="A61" s="7" t="s">
        <v>172</v>
      </c>
      <c r="B61" s="7" t="s">
        <v>159</v>
      </c>
      <c r="C61" s="8">
        <v>45052.6330092593</v>
      </c>
      <c r="D61" s="7" t="s">
        <v>146</v>
      </c>
      <c r="E61" s="7" t="s">
        <v>147</v>
      </c>
      <c r="F61" s="7" t="s">
        <v>173</v>
      </c>
      <c r="G61" s="9">
        <v>200000</v>
      </c>
      <c r="H61" s="9">
        <v>28080</v>
      </c>
      <c r="I61" s="9">
        <v>171920</v>
      </c>
    </row>
    <row r="62" ht="90.45" customHeight="1" spans="1:9">
      <c r="A62" s="10" t="s">
        <v>174</v>
      </c>
      <c r="B62" s="10" t="s">
        <v>142</v>
      </c>
      <c r="C62" s="11">
        <v>45008.5792476852</v>
      </c>
      <c r="D62" s="10" t="s">
        <v>135</v>
      </c>
      <c r="E62" s="10" t="s">
        <v>136</v>
      </c>
      <c r="F62" s="10" t="s">
        <v>143</v>
      </c>
      <c r="G62" s="12">
        <v>19600</v>
      </c>
      <c r="H62" s="12">
        <v>19600</v>
      </c>
      <c r="I62" s="12">
        <v>0</v>
      </c>
    </row>
    <row r="63" ht="56.5" customHeight="1" spans="1:9">
      <c r="A63" s="7" t="s">
        <v>174</v>
      </c>
      <c r="B63" s="7" t="s">
        <v>134</v>
      </c>
      <c r="C63" s="8">
        <v>45008.5862731481</v>
      </c>
      <c r="D63" s="7" t="s">
        <v>135</v>
      </c>
      <c r="E63" s="7" t="s">
        <v>136</v>
      </c>
      <c r="F63" s="7" t="s">
        <v>175</v>
      </c>
      <c r="G63" s="9">
        <v>10824</v>
      </c>
      <c r="H63" s="9">
        <v>10824</v>
      </c>
      <c r="I63" s="9">
        <v>0</v>
      </c>
    </row>
    <row r="64" ht="45.2" customHeight="1" spans="1:9">
      <c r="A64" s="10" t="s">
        <v>174</v>
      </c>
      <c r="B64" s="10" t="s">
        <v>134</v>
      </c>
      <c r="C64" s="11">
        <v>44974.7362731481</v>
      </c>
      <c r="D64" s="10" t="s">
        <v>135</v>
      </c>
      <c r="E64" s="10" t="s">
        <v>136</v>
      </c>
      <c r="F64" s="10" t="s">
        <v>176</v>
      </c>
      <c r="G64" s="12">
        <v>177120</v>
      </c>
      <c r="H64" s="12">
        <v>113091.37</v>
      </c>
      <c r="I64" s="12">
        <v>64028.63</v>
      </c>
    </row>
    <row r="65" ht="90.45" customHeight="1" spans="1:9">
      <c r="A65" s="7" t="s">
        <v>174</v>
      </c>
      <c r="B65" s="7" t="s">
        <v>159</v>
      </c>
      <c r="C65" s="8">
        <v>45052.6330092593</v>
      </c>
      <c r="D65" s="7" t="s">
        <v>146</v>
      </c>
      <c r="E65" s="7" t="s">
        <v>147</v>
      </c>
      <c r="F65" s="7" t="s">
        <v>177</v>
      </c>
      <c r="G65" s="9">
        <v>187000</v>
      </c>
      <c r="H65" s="9">
        <v>187000</v>
      </c>
      <c r="I65" s="9">
        <v>0</v>
      </c>
    </row>
    <row r="66" ht="56.5" customHeight="1" spans="1:9">
      <c r="A66" s="10" t="s">
        <v>178</v>
      </c>
      <c r="B66" s="10" t="s">
        <v>134</v>
      </c>
      <c r="C66" s="11">
        <v>45008.5862731481</v>
      </c>
      <c r="D66" s="10" t="s">
        <v>135</v>
      </c>
      <c r="E66" s="10" t="s">
        <v>136</v>
      </c>
      <c r="F66" s="10" t="s">
        <v>175</v>
      </c>
      <c r="G66" s="12">
        <v>4312</v>
      </c>
      <c r="H66" s="12">
        <v>4312</v>
      </c>
      <c r="I66" s="12">
        <v>0</v>
      </c>
    </row>
    <row r="67" ht="45.2" customHeight="1" spans="1:9">
      <c r="A67" s="7" t="s">
        <v>178</v>
      </c>
      <c r="B67" s="7" t="s">
        <v>134</v>
      </c>
      <c r="C67" s="8">
        <v>44974.7362731481</v>
      </c>
      <c r="D67" s="7" t="s">
        <v>135</v>
      </c>
      <c r="E67" s="7" t="s">
        <v>136</v>
      </c>
      <c r="F67" s="7" t="s">
        <v>176</v>
      </c>
      <c r="G67" s="9">
        <v>70560</v>
      </c>
      <c r="H67" s="9">
        <v>43930.83</v>
      </c>
      <c r="I67" s="9">
        <v>26629.17</v>
      </c>
    </row>
    <row r="68" ht="45.2" customHeight="1" spans="1:9">
      <c r="A68" s="10" t="s">
        <v>179</v>
      </c>
      <c r="B68" s="10" t="s">
        <v>159</v>
      </c>
      <c r="C68" s="11">
        <v>45052.6330092593</v>
      </c>
      <c r="D68" s="10" t="s">
        <v>146</v>
      </c>
      <c r="E68" s="10" t="s">
        <v>147</v>
      </c>
      <c r="F68" s="10" t="s">
        <v>180</v>
      </c>
      <c r="G68" s="12">
        <v>400000</v>
      </c>
      <c r="H68" s="12">
        <v>0</v>
      </c>
      <c r="I68" s="12">
        <v>400000</v>
      </c>
    </row>
    <row r="69" ht="56.5" customHeight="1" spans="1:9">
      <c r="A69" s="10" t="s">
        <v>179</v>
      </c>
      <c r="B69" s="10" t="s">
        <v>134</v>
      </c>
      <c r="C69" s="11">
        <v>45008.5862731481</v>
      </c>
      <c r="D69" s="10" t="s">
        <v>135</v>
      </c>
      <c r="E69" s="10" t="s">
        <v>136</v>
      </c>
      <c r="F69" s="10" t="s">
        <v>175</v>
      </c>
      <c r="G69" s="12">
        <v>8008</v>
      </c>
      <c r="H69" s="12">
        <v>8008</v>
      </c>
      <c r="I69" s="12">
        <v>0</v>
      </c>
    </row>
    <row r="70" ht="45.2" customHeight="1" spans="1:9">
      <c r="A70" s="10" t="s">
        <v>179</v>
      </c>
      <c r="B70" s="10" t="s">
        <v>134</v>
      </c>
      <c r="C70" s="11">
        <v>44974.7362731481</v>
      </c>
      <c r="D70" s="10" t="s">
        <v>135</v>
      </c>
      <c r="E70" s="10" t="s">
        <v>136</v>
      </c>
      <c r="F70" s="10" t="s">
        <v>176</v>
      </c>
      <c r="G70" s="12">
        <v>131040</v>
      </c>
      <c r="H70" s="12">
        <v>34770.62</v>
      </c>
      <c r="I70" s="12">
        <v>96269.38</v>
      </c>
    </row>
    <row r="71" ht="56.5" customHeight="1" spans="1:9">
      <c r="A71" s="10" t="s">
        <v>181</v>
      </c>
      <c r="B71" s="10" t="s">
        <v>142</v>
      </c>
      <c r="C71" s="11">
        <v>45008.5792476852</v>
      </c>
      <c r="D71" s="10" t="s">
        <v>135</v>
      </c>
      <c r="E71" s="10" t="s">
        <v>136</v>
      </c>
      <c r="F71" s="10" t="s">
        <v>143</v>
      </c>
      <c r="G71" s="12">
        <v>19600</v>
      </c>
      <c r="H71" s="12">
        <v>19600</v>
      </c>
      <c r="I71" s="12">
        <v>0</v>
      </c>
    </row>
    <row r="72" ht="56.5" customHeight="1" spans="1:9">
      <c r="A72" s="7" t="s">
        <v>181</v>
      </c>
      <c r="B72" s="7" t="s">
        <v>134</v>
      </c>
      <c r="C72" s="8">
        <v>45008.5862731481</v>
      </c>
      <c r="D72" s="7" t="s">
        <v>135</v>
      </c>
      <c r="E72" s="7" t="s">
        <v>136</v>
      </c>
      <c r="F72" s="7" t="s">
        <v>175</v>
      </c>
      <c r="G72" s="9">
        <v>10164</v>
      </c>
      <c r="H72" s="9">
        <v>10164</v>
      </c>
      <c r="I72" s="9">
        <v>0</v>
      </c>
    </row>
    <row r="73" ht="45.2" customHeight="1" spans="1:9">
      <c r="A73" s="10" t="s">
        <v>181</v>
      </c>
      <c r="B73" s="10" t="s">
        <v>134</v>
      </c>
      <c r="C73" s="11">
        <v>44974.7362731481</v>
      </c>
      <c r="D73" s="10" t="s">
        <v>135</v>
      </c>
      <c r="E73" s="10" t="s">
        <v>136</v>
      </c>
      <c r="F73" s="10" t="s">
        <v>176</v>
      </c>
      <c r="G73" s="12">
        <v>166320</v>
      </c>
      <c r="H73" s="12">
        <v>72154.95</v>
      </c>
      <c r="I73" s="12">
        <v>94165.05</v>
      </c>
    </row>
    <row r="74" ht="45.2" customHeight="1" spans="1:9">
      <c r="A74" s="7" t="s">
        <v>182</v>
      </c>
      <c r="B74" s="7" t="s">
        <v>134</v>
      </c>
      <c r="C74" s="8">
        <v>44974.7362731481</v>
      </c>
      <c r="D74" s="7" t="s">
        <v>135</v>
      </c>
      <c r="E74" s="7" t="s">
        <v>136</v>
      </c>
      <c r="F74" s="7" t="s">
        <v>176</v>
      </c>
      <c r="G74" s="9">
        <v>247320</v>
      </c>
      <c r="H74" s="9">
        <v>136588.09</v>
      </c>
      <c r="I74" s="9">
        <v>110731.91</v>
      </c>
    </row>
    <row r="75" ht="56.5" customHeight="1" spans="1:9">
      <c r="A75" s="10" t="s">
        <v>182</v>
      </c>
      <c r="B75" s="10" t="s">
        <v>142</v>
      </c>
      <c r="C75" s="11">
        <v>45008.5792476852</v>
      </c>
      <c r="D75" s="10" t="s">
        <v>135</v>
      </c>
      <c r="E75" s="10" t="s">
        <v>136</v>
      </c>
      <c r="F75" s="10" t="s">
        <v>143</v>
      </c>
      <c r="G75" s="12">
        <v>19600</v>
      </c>
      <c r="H75" s="12">
        <v>19600</v>
      </c>
      <c r="I75" s="12">
        <v>0</v>
      </c>
    </row>
    <row r="76" ht="56.5" customHeight="1" spans="1:9">
      <c r="A76" s="7" t="s">
        <v>182</v>
      </c>
      <c r="B76" s="7" t="s">
        <v>134</v>
      </c>
      <c r="C76" s="8">
        <v>45008.5862731481</v>
      </c>
      <c r="D76" s="7" t="s">
        <v>135</v>
      </c>
      <c r="E76" s="7" t="s">
        <v>136</v>
      </c>
      <c r="F76" s="7" t="s">
        <v>175</v>
      </c>
      <c r="G76" s="9">
        <v>15114</v>
      </c>
      <c r="H76" s="9">
        <v>0</v>
      </c>
      <c r="I76" s="9">
        <v>15114</v>
      </c>
    </row>
    <row r="77" ht="33.9" customHeight="1" spans="1:9">
      <c r="A77" s="7" t="s">
        <v>183</v>
      </c>
      <c r="B77" s="7" t="s">
        <v>145</v>
      </c>
      <c r="C77" s="8">
        <v>45002.7180671296</v>
      </c>
      <c r="D77" s="7" t="s">
        <v>146</v>
      </c>
      <c r="E77" s="7" t="s">
        <v>147</v>
      </c>
      <c r="F77" s="7" t="s">
        <v>184</v>
      </c>
      <c r="G77" s="9">
        <v>20000</v>
      </c>
      <c r="H77" s="9">
        <v>8687</v>
      </c>
      <c r="I77" s="9">
        <v>11313</v>
      </c>
    </row>
    <row r="78" ht="79.1" customHeight="1" spans="1:9">
      <c r="A78" s="10" t="s">
        <v>183</v>
      </c>
      <c r="B78" s="10" t="s">
        <v>142</v>
      </c>
      <c r="C78" s="11">
        <v>45008.5792476852</v>
      </c>
      <c r="D78" s="10" t="s">
        <v>135</v>
      </c>
      <c r="E78" s="10" t="s">
        <v>136</v>
      </c>
      <c r="F78" s="10" t="s">
        <v>143</v>
      </c>
      <c r="G78" s="12">
        <v>19600</v>
      </c>
      <c r="H78" s="12">
        <v>19600</v>
      </c>
      <c r="I78" s="12">
        <v>0</v>
      </c>
    </row>
    <row r="79" ht="45.2" customHeight="1" spans="1:9">
      <c r="A79" s="7" t="s">
        <v>183</v>
      </c>
      <c r="B79" s="7" t="s">
        <v>134</v>
      </c>
      <c r="C79" s="8">
        <v>44974.7362731481</v>
      </c>
      <c r="D79" s="7" t="s">
        <v>135</v>
      </c>
      <c r="E79" s="7" t="s">
        <v>136</v>
      </c>
      <c r="F79" s="7" t="s">
        <v>176</v>
      </c>
      <c r="G79" s="9">
        <v>474480</v>
      </c>
      <c r="H79" s="9">
        <v>331415.97</v>
      </c>
      <c r="I79" s="9">
        <v>143064.03</v>
      </c>
    </row>
    <row r="80" ht="56.5" customHeight="1" spans="1:9">
      <c r="A80" s="10" t="s">
        <v>183</v>
      </c>
      <c r="B80" s="10" t="s">
        <v>134</v>
      </c>
      <c r="C80" s="11">
        <v>45008.5862731481</v>
      </c>
      <c r="D80" s="10" t="s">
        <v>135</v>
      </c>
      <c r="E80" s="10" t="s">
        <v>136</v>
      </c>
      <c r="F80" s="10" t="s">
        <v>175</v>
      </c>
      <c r="G80" s="12">
        <v>28996</v>
      </c>
      <c r="H80" s="12">
        <v>28996</v>
      </c>
      <c r="I80" s="12">
        <v>0</v>
      </c>
    </row>
    <row r="81" ht="45.2" customHeight="1" spans="1:9">
      <c r="A81" s="10" t="s">
        <v>185</v>
      </c>
      <c r="B81" s="10" t="s">
        <v>134</v>
      </c>
      <c r="C81" s="11">
        <v>44974.7362731481</v>
      </c>
      <c r="D81" s="10" t="s">
        <v>135</v>
      </c>
      <c r="E81" s="10" t="s">
        <v>136</v>
      </c>
      <c r="F81" s="10" t="s">
        <v>176</v>
      </c>
      <c r="G81" s="12">
        <v>585000</v>
      </c>
      <c r="H81" s="12">
        <v>252818.88</v>
      </c>
      <c r="I81" s="12">
        <v>332181.12</v>
      </c>
    </row>
    <row r="82" ht="56.5" customHeight="1" spans="1:9">
      <c r="A82" s="7" t="s">
        <v>185</v>
      </c>
      <c r="B82" s="7" t="s">
        <v>134</v>
      </c>
      <c r="C82" s="8">
        <v>45008.5862731481</v>
      </c>
      <c r="D82" s="7" t="s">
        <v>135</v>
      </c>
      <c r="E82" s="7" t="s">
        <v>136</v>
      </c>
      <c r="F82" s="7" t="s">
        <v>175</v>
      </c>
      <c r="G82" s="9">
        <v>35750</v>
      </c>
      <c r="H82" s="9">
        <v>35750</v>
      </c>
      <c r="I82" s="9">
        <v>0</v>
      </c>
    </row>
    <row r="83" ht="45.2" customHeight="1" spans="1:9">
      <c r="A83" s="7" t="s">
        <v>186</v>
      </c>
      <c r="B83" s="7" t="s">
        <v>130</v>
      </c>
      <c r="C83" s="8">
        <v>45014.4513310185</v>
      </c>
      <c r="D83" s="7" t="s">
        <v>131</v>
      </c>
      <c r="E83" s="7" t="s">
        <v>132</v>
      </c>
      <c r="F83" s="7" t="s">
        <v>187</v>
      </c>
      <c r="G83" s="9">
        <v>60000</v>
      </c>
      <c r="H83" s="9">
        <v>15498.98</v>
      </c>
      <c r="I83" s="9">
        <v>44501.02</v>
      </c>
    </row>
    <row r="84" ht="45.2" customHeight="1" spans="1:9">
      <c r="A84" s="10" t="s">
        <v>188</v>
      </c>
      <c r="B84" s="10" t="s">
        <v>134</v>
      </c>
      <c r="C84" s="11">
        <v>44974.7362731481</v>
      </c>
      <c r="D84" s="10" t="s">
        <v>135</v>
      </c>
      <c r="E84" s="10" t="s">
        <v>136</v>
      </c>
      <c r="F84" s="10" t="s">
        <v>176</v>
      </c>
      <c r="G84" s="12">
        <v>153000</v>
      </c>
      <c r="H84" s="12">
        <v>142006.5</v>
      </c>
      <c r="I84" s="12">
        <v>10993.5</v>
      </c>
    </row>
    <row r="85" ht="56.5" customHeight="1" spans="1:9">
      <c r="A85" s="7" t="s">
        <v>188</v>
      </c>
      <c r="B85" s="7" t="s">
        <v>134</v>
      </c>
      <c r="C85" s="8">
        <v>45008.5862731481</v>
      </c>
      <c r="D85" s="7" t="s">
        <v>135</v>
      </c>
      <c r="E85" s="7" t="s">
        <v>136</v>
      </c>
      <c r="F85" s="7" t="s">
        <v>175</v>
      </c>
      <c r="G85" s="9">
        <v>9350</v>
      </c>
      <c r="H85" s="9">
        <v>9350</v>
      </c>
      <c r="I85" s="9">
        <v>0</v>
      </c>
    </row>
    <row r="86" ht="45.2" customHeight="1" spans="1:9">
      <c r="A86" s="10" t="s">
        <v>189</v>
      </c>
      <c r="B86" s="10" t="s">
        <v>159</v>
      </c>
      <c r="C86" s="11">
        <v>45052.6330092593</v>
      </c>
      <c r="D86" s="10" t="s">
        <v>146</v>
      </c>
      <c r="E86" s="10" t="s">
        <v>147</v>
      </c>
      <c r="F86" s="10" t="s">
        <v>190</v>
      </c>
      <c r="G86" s="12">
        <v>100000</v>
      </c>
      <c r="H86" s="12">
        <v>80130.12</v>
      </c>
      <c r="I86" s="12">
        <v>19869.88</v>
      </c>
    </row>
    <row r="87" ht="33.9" customHeight="1" spans="1:9">
      <c r="A87" s="7" t="s">
        <v>189</v>
      </c>
      <c r="B87" s="7" t="s">
        <v>159</v>
      </c>
      <c r="C87" s="8">
        <v>45052.6330092593</v>
      </c>
      <c r="D87" s="7" t="s">
        <v>146</v>
      </c>
      <c r="E87" s="7" t="s">
        <v>147</v>
      </c>
      <c r="F87" s="7" t="s">
        <v>161</v>
      </c>
      <c r="G87" s="9">
        <v>200000</v>
      </c>
      <c r="H87" s="9">
        <v>13460</v>
      </c>
      <c r="I87" s="9">
        <v>186540</v>
      </c>
    </row>
    <row r="88" ht="56.5" customHeight="1" spans="1:9">
      <c r="A88" s="7" t="s">
        <v>189</v>
      </c>
      <c r="B88" s="7" t="s">
        <v>142</v>
      </c>
      <c r="C88" s="8">
        <v>45008.5792476852</v>
      </c>
      <c r="D88" s="7" t="s">
        <v>135</v>
      </c>
      <c r="E88" s="7" t="s">
        <v>136</v>
      </c>
      <c r="F88" s="7" t="s">
        <v>143</v>
      </c>
      <c r="G88" s="9">
        <v>19600</v>
      </c>
      <c r="H88" s="9">
        <v>19600</v>
      </c>
      <c r="I88" s="9">
        <v>0</v>
      </c>
    </row>
    <row r="89" ht="56.5" customHeight="1" spans="1:9">
      <c r="A89" s="10" t="s">
        <v>189</v>
      </c>
      <c r="B89" s="10" t="s">
        <v>134</v>
      </c>
      <c r="C89" s="11">
        <v>45008.5862731481</v>
      </c>
      <c r="D89" s="10" t="s">
        <v>135</v>
      </c>
      <c r="E89" s="10" t="s">
        <v>136</v>
      </c>
      <c r="F89" s="10" t="s">
        <v>175</v>
      </c>
      <c r="G89" s="12">
        <v>24002</v>
      </c>
      <c r="H89" s="12">
        <v>24002</v>
      </c>
      <c r="I89" s="12">
        <v>0</v>
      </c>
    </row>
    <row r="90" ht="45.2" customHeight="1" spans="1:9">
      <c r="A90" s="7" t="s">
        <v>189</v>
      </c>
      <c r="B90" s="7" t="s">
        <v>134</v>
      </c>
      <c r="C90" s="8">
        <v>44974.7362731481</v>
      </c>
      <c r="D90" s="7" t="s">
        <v>135</v>
      </c>
      <c r="E90" s="7" t="s">
        <v>136</v>
      </c>
      <c r="F90" s="7" t="s">
        <v>176</v>
      </c>
      <c r="G90" s="9">
        <v>392760</v>
      </c>
      <c r="H90" s="9">
        <v>262777.92</v>
      </c>
      <c r="I90" s="9">
        <v>129982.08</v>
      </c>
    </row>
    <row r="91" ht="56.5" customHeight="1" spans="1:9">
      <c r="A91" s="7" t="s">
        <v>191</v>
      </c>
      <c r="B91" s="7" t="s">
        <v>134</v>
      </c>
      <c r="C91" s="8">
        <v>45008.5862731481</v>
      </c>
      <c r="D91" s="7" t="s">
        <v>135</v>
      </c>
      <c r="E91" s="7" t="s">
        <v>136</v>
      </c>
      <c r="F91" s="7" t="s">
        <v>175</v>
      </c>
      <c r="G91" s="9">
        <v>10120</v>
      </c>
      <c r="H91" s="9">
        <v>10120</v>
      </c>
      <c r="I91" s="9">
        <v>0</v>
      </c>
    </row>
    <row r="92" ht="56.5" customHeight="1" spans="1:9">
      <c r="A92" s="10" t="s">
        <v>191</v>
      </c>
      <c r="B92" s="10" t="s">
        <v>142</v>
      </c>
      <c r="C92" s="11">
        <v>45008.5792476852</v>
      </c>
      <c r="D92" s="10" t="s">
        <v>135</v>
      </c>
      <c r="E92" s="10" t="s">
        <v>136</v>
      </c>
      <c r="F92" s="10" t="s">
        <v>143</v>
      </c>
      <c r="G92" s="12">
        <v>19600</v>
      </c>
      <c r="H92" s="12">
        <v>19600</v>
      </c>
      <c r="I92" s="12">
        <v>0</v>
      </c>
    </row>
    <row r="93" ht="45.2" customHeight="1" spans="1:9">
      <c r="A93" s="7" t="s">
        <v>191</v>
      </c>
      <c r="B93" s="7" t="s">
        <v>134</v>
      </c>
      <c r="C93" s="8">
        <v>44974.7362731481</v>
      </c>
      <c r="D93" s="7" t="s">
        <v>135</v>
      </c>
      <c r="E93" s="7" t="s">
        <v>136</v>
      </c>
      <c r="F93" s="7" t="s">
        <v>176</v>
      </c>
      <c r="G93" s="9">
        <v>165600</v>
      </c>
      <c r="H93" s="9">
        <v>53940.71</v>
      </c>
      <c r="I93" s="9">
        <v>111659.29</v>
      </c>
    </row>
    <row r="94" ht="56.5" customHeight="1" spans="1:9">
      <c r="A94" s="7" t="s">
        <v>192</v>
      </c>
      <c r="B94" s="7" t="s">
        <v>142</v>
      </c>
      <c r="C94" s="8">
        <v>45008.5792476852</v>
      </c>
      <c r="D94" s="7" t="s">
        <v>135</v>
      </c>
      <c r="E94" s="7" t="s">
        <v>136</v>
      </c>
      <c r="F94" s="7" t="s">
        <v>143</v>
      </c>
      <c r="G94" s="9">
        <v>19600</v>
      </c>
      <c r="H94" s="9">
        <v>19600</v>
      </c>
      <c r="I94" s="9">
        <v>0</v>
      </c>
    </row>
    <row r="95" ht="45.2" customHeight="1" spans="1:9">
      <c r="A95" s="10" t="s">
        <v>192</v>
      </c>
      <c r="B95" s="10" t="s">
        <v>134</v>
      </c>
      <c r="C95" s="11">
        <v>44974.7362731481</v>
      </c>
      <c r="D95" s="10" t="s">
        <v>135</v>
      </c>
      <c r="E95" s="10" t="s">
        <v>136</v>
      </c>
      <c r="F95" s="10" t="s">
        <v>176</v>
      </c>
      <c r="G95" s="12">
        <v>287640</v>
      </c>
      <c r="H95" s="12">
        <v>151180.55</v>
      </c>
      <c r="I95" s="12">
        <v>136459.45</v>
      </c>
    </row>
    <row r="96" ht="56.5" customHeight="1" spans="1:9">
      <c r="A96" s="7" t="s">
        <v>192</v>
      </c>
      <c r="B96" s="7" t="s">
        <v>134</v>
      </c>
      <c r="C96" s="8">
        <v>45008.5862731481</v>
      </c>
      <c r="D96" s="7" t="s">
        <v>135</v>
      </c>
      <c r="E96" s="7" t="s">
        <v>136</v>
      </c>
      <c r="F96" s="7" t="s">
        <v>175</v>
      </c>
      <c r="G96" s="9">
        <v>17578</v>
      </c>
      <c r="H96" s="9">
        <v>17578</v>
      </c>
      <c r="I96" s="9">
        <v>0</v>
      </c>
    </row>
    <row r="97" ht="56.5" customHeight="1" spans="1:9">
      <c r="A97" s="7" t="s">
        <v>193</v>
      </c>
      <c r="B97" s="7" t="s">
        <v>134</v>
      </c>
      <c r="C97" s="8">
        <v>45008.5862731481</v>
      </c>
      <c r="D97" s="7" t="s">
        <v>135</v>
      </c>
      <c r="E97" s="7" t="s">
        <v>136</v>
      </c>
      <c r="F97" s="7" t="s">
        <v>175</v>
      </c>
      <c r="G97" s="9">
        <v>23078</v>
      </c>
      <c r="H97" s="9">
        <v>23078</v>
      </c>
      <c r="I97" s="9">
        <v>0</v>
      </c>
    </row>
    <row r="98" ht="45.2" customHeight="1" spans="1:9">
      <c r="A98" s="10" t="s">
        <v>193</v>
      </c>
      <c r="B98" s="10" t="s">
        <v>134</v>
      </c>
      <c r="C98" s="11">
        <v>44974.7362731481</v>
      </c>
      <c r="D98" s="10" t="s">
        <v>135</v>
      </c>
      <c r="E98" s="10" t="s">
        <v>136</v>
      </c>
      <c r="F98" s="10" t="s">
        <v>176</v>
      </c>
      <c r="G98" s="12">
        <v>377640</v>
      </c>
      <c r="H98" s="12">
        <v>264827.72</v>
      </c>
      <c r="I98" s="12">
        <v>112812.28</v>
      </c>
    </row>
    <row r="99" ht="56.5" customHeight="1" spans="1:9">
      <c r="A99" s="7" t="s">
        <v>193</v>
      </c>
      <c r="B99" s="7" t="s">
        <v>142</v>
      </c>
      <c r="C99" s="8">
        <v>45008.5792476852</v>
      </c>
      <c r="D99" s="7" t="s">
        <v>135</v>
      </c>
      <c r="E99" s="7" t="s">
        <v>136</v>
      </c>
      <c r="F99" s="7" t="s">
        <v>143</v>
      </c>
      <c r="G99" s="9">
        <v>19600</v>
      </c>
      <c r="H99" s="9">
        <v>19600</v>
      </c>
      <c r="I99" s="9">
        <v>0</v>
      </c>
    </row>
    <row r="100" ht="45.2" customHeight="1" spans="1:9">
      <c r="A100" s="7" t="s">
        <v>194</v>
      </c>
      <c r="B100" s="7" t="s">
        <v>195</v>
      </c>
      <c r="C100" s="8">
        <v>45091.697974537</v>
      </c>
      <c r="D100" s="7" t="s">
        <v>196</v>
      </c>
      <c r="E100" s="7" t="s">
        <v>197</v>
      </c>
      <c r="F100" s="7" t="s">
        <v>198</v>
      </c>
      <c r="G100" s="9">
        <v>100000</v>
      </c>
      <c r="H100" s="9">
        <v>0</v>
      </c>
      <c r="I100" s="9">
        <v>100000</v>
      </c>
    </row>
    <row r="101" ht="56.5" customHeight="1" spans="1:9">
      <c r="A101" s="10" t="s">
        <v>194</v>
      </c>
      <c r="B101" s="10" t="s">
        <v>142</v>
      </c>
      <c r="C101" s="11">
        <v>45008.5792476852</v>
      </c>
      <c r="D101" s="10" t="s">
        <v>135</v>
      </c>
      <c r="E101" s="10" t="s">
        <v>136</v>
      </c>
      <c r="F101" s="10" t="s">
        <v>143</v>
      </c>
      <c r="G101" s="12">
        <v>19600</v>
      </c>
      <c r="H101" s="12">
        <v>19600</v>
      </c>
      <c r="I101" s="12">
        <v>0</v>
      </c>
    </row>
    <row r="102" ht="56.5" customHeight="1" spans="1:9">
      <c r="A102" s="7" t="s">
        <v>194</v>
      </c>
      <c r="B102" s="7" t="s">
        <v>134</v>
      </c>
      <c r="C102" s="8">
        <v>45008.5862731481</v>
      </c>
      <c r="D102" s="7" t="s">
        <v>135</v>
      </c>
      <c r="E102" s="7" t="s">
        <v>136</v>
      </c>
      <c r="F102" s="7" t="s">
        <v>175</v>
      </c>
      <c r="G102" s="9">
        <v>24090</v>
      </c>
      <c r="H102" s="9">
        <v>24090</v>
      </c>
      <c r="I102" s="9">
        <v>0</v>
      </c>
    </row>
    <row r="103" ht="45.2" customHeight="1" spans="1:9">
      <c r="A103" s="10" t="s">
        <v>194</v>
      </c>
      <c r="B103" s="10" t="s">
        <v>134</v>
      </c>
      <c r="C103" s="11">
        <v>44974.7362731481</v>
      </c>
      <c r="D103" s="10" t="s">
        <v>135</v>
      </c>
      <c r="E103" s="10" t="s">
        <v>136</v>
      </c>
      <c r="F103" s="10" t="s">
        <v>176</v>
      </c>
      <c r="G103" s="12">
        <v>394200</v>
      </c>
      <c r="H103" s="12">
        <v>242819.64</v>
      </c>
      <c r="I103" s="12">
        <v>151380.36</v>
      </c>
    </row>
    <row r="104" ht="56.5" customHeight="1" spans="1:9">
      <c r="A104" s="7" t="s">
        <v>199</v>
      </c>
      <c r="B104" s="7" t="s">
        <v>134</v>
      </c>
      <c r="C104" s="8">
        <v>45008.5862731481</v>
      </c>
      <c r="D104" s="7" t="s">
        <v>135</v>
      </c>
      <c r="E104" s="7" t="s">
        <v>136</v>
      </c>
      <c r="F104" s="7" t="s">
        <v>175</v>
      </c>
      <c r="G104" s="9">
        <v>23122</v>
      </c>
      <c r="H104" s="9">
        <v>23122</v>
      </c>
      <c r="I104" s="9">
        <v>0</v>
      </c>
    </row>
    <row r="105" ht="45.2" customHeight="1" spans="1:9">
      <c r="A105" s="10" t="s">
        <v>199</v>
      </c>
      <c r="B105" s="10" t="s">
        <v>134</v>
      </c>
      <c r="C105" s="11">
        <v>44974.7362731481</v>
      </c>
      <c r="D105" s="10" t="s">
        <v>135</v>
      </c>
      <c r="E105" s="10" t="s">
        <v>136</v>
      </c>
      <c r="F105" s="10" t="s">
        <v>176</v>
      </c>
      <c r="G105" s="12">
        <v>378360</v>
      </c>
      <c r="H105" s="12">
        <v>189164.29</v>
      </c>
      <c r="I105" s="12">
        <v>189195.71</v>
      </c>
    </row>
    <row r="106" ht="56.5" customHeight="1" spans="1:9">
      <c r="A106" s="10" t="s">
        <v>200</v>
      </c>
      <c r="B106" s="10" t="s">
        <v>142</v>
      </c>
      <c r="C106" s="11">
        <v>45008.5792476852</v>
      </c>
      <c r="D106" s="10" t="s">
        <v>135</v>
      </c>
      <c r="E106" s="10" t="s">
        <v>136</v>
      </c>
      <c r="F106" s="10" t="s">
        <v>143</v>
      </c>
      <c r="G106" s="12">
        <v>19600</v>
      </c>
      <c r="H106" s="12">
        <v>19600</v>
      </c>
      <c r="I106" s="12">
        <v>0</v>
      </c>
    </row>
    <row r="107" ht="56.5" customHeight="1" spans="1:9">
      <c r="A107" s="7" t="s">
        <v>200</v>
      </c>
      <c r="B107" s="7" t="s">
        <v>134</v>
      </c>
      <c r="C107" s="8">
        <v>45008.5862731481</v>
      </c>
      <c r="D107" s="7" t="s">
        <v>135</v>
      </c>
      <c r="E107" s="7" t="s">
        <v>136</v>
      </c>
      <c r="F107" s="7" t="s">
        <v>175</v>
      </c>
      <c r="G107" s="9">
        <v>28358</v>
      </c>
      <c r="H107" s="9">
        <v>28358</v>
      </c>
      <c r="I107" s="9">
        <v>0</v>
      </c>
    </row>
    <row r="108" ht="45.2" customHeight="1" spans="1:9">
      <c r="A108" s="10" t="s">
        <v>200</v>
      </c>
      <c r="B108" s="10" t="s">
        <v>134</v>
      </c>
      <c r="C108" s="11">
        <v>44974.7362731481</v>
      </c>
      <c r="D108" s="10" t="s">
        <v>135</v>
      </c>
      <c r="E108" s="10" t="s">
        <v>136</v>
      </c>
      <c r="F108" s="10" t="s">
        <v>176</v>
      </c>
      <c r="G108" s="12">
        <v>464040</v>
      </c>
      <c r="H108" s="12">
        <v>247076.22</v>
      </c>
      <c r="I108" s="12">
        <v>216963.78</v>
      </c>
    </row>
    <row r="109" ht="45.2" customHeight="1" spans="1:9">
      <c r="A109" s="7" t="s">
        <v>201</v>
      </c>
      <c r="B109" s="7" t="s">
        <v>134</v>
      </c>
      <c r="C109" s="8">
        <v>44974.7362731481</v>
      </c>
      <c r="D109" s="7" t="s">
        <v>135</v>
      </c>
      <c r="E109" s="7" t="s">
        <v>136</v>
      </c>
      <c r="F109" s="7" t="s">
        <v>176</v>
      </c>
      <c r="G109" s="9">
        <v>608040</v>
      </c>
      <c r="H109" s="9">
        <v>291261.8</v>
      </c>
      <c r="I109" s="9">
        <v>316778.2</v>
      </c>
    </row>
    <row r="110" ht="56.5" customHeight="1" spans="1:9">
      <c r="A110" s="10" t="s">
        <v>201</v>
      </c>
      <c r="B110" s="10" t="s">
        <v>142</v>
      </c>
      <c r="C110" s="11">
        <v>45008.5792476852</v>
      </c>
      <c r="D110" s="10" t="s">
        <v>135</v>
      </c>
      <c r="E110" s="10" t="s">
        <v>136</v>
      </c>
      <c r="F110" s="10" t="s">
        <v>143</v>
      </c>
      <c r="G110" s="12">
        <v>39200</v>
      </c>
      <c r="H110" s="12">
        <v>39200</v>
      </c>
      <c r="I110" s="12">
        <v>0</v>
      </c>
    </row>
    <row r="111" ht="56.5" customHeight="1" spans="1:9">
      <c r="A111" s="7" t="s">
        <v>201</v>
      </c>
      <c r="B111" s="7" t="s">
        <v>134</v>
      </c>
      <c r="C111" s="8">
        <v>45008.5862731481</v>
      </c>
      <c r="D111" s="7" t="s">
        <v>135</v>
      </c>
      <c r="E111" s="7" t="s">
        <v>136</v>
      </c>
      <c r="F111" s="7" t="s">
        <v>175</v>
      </c>
      <c r="G111" s="9">
        <v>37158</v>
      </c>
      <c r="H111" s="9">
        <v>0</v>
      </c>
      <c r="I111" s="9">
        <v>37158</v>
      </c>
    </row>
    <row r="112" ht="56.5" customHeight="1" spans="1:9">
      <c r="A112" s="7" t="s">
        <v>202</v>
      </c>
      <c r="B112" s="7" t="s">
        <v>142</v>
      </c>
      <c r="C112" s="8">
        <v>45008.5792476852</v>
      </c>
      <c r="D112" s="7" t="s">
        <v>135</v>
      </c>
      <c r="E112" s="7" t="s">
        <v>136</v>
      </c>
      <c r="F112" s="7" t="s">
        <v>143</v>
      </c>
      <c r="G112" s="9">
        <v>19600</v>
      </c>
      <c r="H112" s="9">
        <v>19600</v>
      </c>
      <c r="I112" s="9">
        <v>0</v>
      </c>
    </row>
    <row r="113" ht="45.2" customHeight="1" spans="1:9">
      <c r="A113" s="10" t="s">
        <v>202</v>
      </c>
      <c r="B113" s="10" t="s">
        <v>134</v>
      </c>
      <c r="C113" s="11">
        <v>44974.7362731481</v>
      </c>
      <c r="D113" s="10" t="s">
        <v>135</v>
      </c>
      <c r="E113" s="10" t="s">
        <v>136</v>
      </c>
      <c r="F113" s="10" t="s">
        <v>176</v>
      </c>
      <c r="G113" s="12">
        <v>834840</v>
      </c>
      <c r="H113" s="12">
        <v>446820.42</v>
      </c>
      <c r="I113" s="12">
        <v>388019.58</v>
      </c>
    </row>
    <row r="114" ht="45.2" customHeight="1" spans="1:9">
      <c r="A114" s="10" t="s">
        <v>202</v>
      </c>
      <c r="B114" s="10" t="s">
        <v>159</v>
      </c>
      <c r="C114" s="11">
        <v>45052.6330092593</v>
      </c>
      <c r="D114" s="10" t="s">
        <v>146</v>
      </c>
      <c r="E114" s="10" t="s">
        <v>147</v>
      </c>
      <c r="F114" s="10" t="s">
        <v>190</v>
      </c>
      <c r="G114" s="12">
        <v>94000</v>
      </c>
      <c r="H114" s="12">
        <v>93760</v>
      </c>
      <c r="I114" s="12">
        <v>240</v>
      </c>
    </row>
    <row r="115" ht="56.5" customHeight="1" spans="1:9">
      <c r="A115" s="10" t="s">
        <v>202</v>
      </c>
      <c r="B115" s="10" t="s">
        <v>134</v>
      </c>
      <c r="C115" s="11">
        <v>45008.5862731481</v>
      </c>
      <c r="D115" s="10" t="s">
        <v>135</v>
      </c>
      <c r="E115" s="10" t="s">
        <v>136</v>
      </c>
      <c r="F115" s="10" t="s">
        <v>175</v>
      </c>
      <c r="G115" s="12">
        <v>51018</v>
      </c>
      <c r="H115" s="12">
        <v>51018</v>
      </c>
      <c r="I115" s="12">
        <v>0</v>
      </c>
    </row>
    <row r="116" ht="56.5" customHeight="1" spans="1:9">
      <c r="A116" s="10" t="s">
        <v>203</v>
      </c>
      <c r="B116" s="10" t="s">
        <v>134</v>
      </c>
      <c r="C116" s="11">
        <v>45008.5862731481</v>
      </c>
      <c r="D116" s="10" t="s">
        <v>135</v>
      </c>
      <c r="E116" s="10" t="s">
        <v>136</v>
      </c>
      <c r="F116" s="10" t="s">
        <v>175</v>
      </c>
      <c r="G116" s="12">
        <v>42262</v>
      </c>
      <c r="H116" s="12">
        <v>42262</v>
      </c>
      <c r="I116" s="12">
        <v>0</v>
      </c>
    </row>
    <row r="117" ht="45.2" customHeight="1" spans="1:9">
      <c r="A117" s="7" t="s">
        <v>203</v>
      </c>
      <c r="B117" s="7" t="s">
        <v>134</v>
      </c>
      <c r="C117" s="8">
        <v>44974.7362731481</v>
      </c>
      <c r="D117" s="7" t="s">
        <v>135</v>
      </c>
      <c r="E117" s="7" t="s">
        <v>136</v>
      </c>
      <c r="F117" s="7" t="s">
        <v>176</v>
      </c>
      <c r="G117" s="9">
        <v>691560</v>
      </c>
      <c r="H117" s="9">
        <v>320429.62</v>
      </c>
      <c r="I117" s="9">
        <v>371130.38</v>
      </c>
    </row>
    <row r="118" ht="33.9" customHeight="1" spans="1:9">
      <c r="A118" s="10" t="s">
        <v>203</v>
      </c>
      <c r="B118" s="10" t="s">
        <v>145</v>
      </c>
      <c r="C118" s="11">
        <v>45002.7180671296</v>
      </c>
      <c r="D118" s="10" t="s">
        <v>146</v>
      </c>
      <c r="E118" s="10" t="s">
        <v>147</v>
      </c>
      <c r="F118" s="10" t="s">
        <v>184</v>
      </c>
      <c r="G118" s="12">
        <v>20000</v>
      </c>
      <c r="H118" s="12">
        <v>9383</v>
      </c>
      <c r="I118" s="12">
        <v>10617</v>
      </c>
    </row>
    <row r="119" ht="56.5" customHeight="1" spans="1:9">
      <c r="A119" s="7" t="s">
        <v>203</v>
      </c>
      <c r="B119" s="7" t="s">
        <v>142</v>
      </c>
      <c r="C119" s="8">
        <v>45008.5792476852</v>
      </c>
      <c r="D119" s="7" t="s">
        <v>135</v>
      </c>
      <c r="E119" s="7" t="s">
        <v>136</v>
      </c>
      <c r="F119" s="7" t="s">
        <v>143</v>
      </c>
      <c r="G119" s="9">
        <v>39200</v>
      </c>
      <c r="H119" s="9">
        <v>39200</v>
      </c>
      <c r="I119" s="9">
        <v>0</v>
      </c>
    </row>
    <row r="120" ht="45.2" customHeight="1" spans="1:9">
      <c r="A120" s="10" t="s">
        <v>204</v>
      </c>
      <c r="B120" s="10" t="s">
        <v>134</v>
      </c>
      <c r="C120" s="11">
        <v>44974.7362731481</v>
      </c>
      <c r="D120" s="10" t="s">
        <v>135</v>
      </c>
      <c r="E120" s="10" t="s">
        <v>136</v>
      </c>
      <c r="F120" s="10" t="s">
        <v>176</v>
      </c>
      <c r="G120" s="12">
        <v>751320</v>
      </c>
      <c r="H120" s="12">
        <v>410278.15</v>
      </c>
      <c r="I120" s="12">
        <v>341041.85</v>
      </c>
    </row>
    <row r="121" ht="56.5" customHeight="1" spans="1:9">
      <c r="A121" s="7" t="s">
        <v>204</v>
      </c>
      <c r="B121" s="7" t="s">
        <v>134</v>
      </c>
      <c r="C121" s="8">
        <v>45008.5862731481</v>
      </c>
      <c r="D121" s="7" t="s">
        <v>135</v>
      </c>
      <c r="E121" s="7" t="s">
        <v>136</v>
      </c>
      <c r="F121" s="7" t="s">
        <v>175</v>
      </c>
      <c r="G121" s="9">
        <v>45914</v>
      </c>
      <c r="H121" s="9">
        <v>45914</v>
      </c>
      <c r="I121" s="9">
        <v>0</v>
      </c>
    </row>
    <row r="122" ht="56.5" customHeight="1" spans="1:9">
      <c r="A122" s="10" t="s">
        <v>204</v>
      </c>
      <c r="B122" s="10" t="s">
        <v>142</v>
      </c>
      <c r="C122" s="11">
        <v>45008.5792476852</v>
      </c>
      <c r="D122" s="10" t="s">
        <v>135</v>
      </c>
      <c r="E122" s="10" t="s">
        <v>136</v>
      </c>
      <c r="F122" s="10" t="s">
        <v>143</v>
      </c>
      <c r="G122" s="12">
        <v>19600</v>
      </c>
      <c r="H122" s="12">
        <v>19600</v>
      </c>
      <c r="I122" s="12">
        <v>0</v>
      </c>
    </row>
    <row r="123" ht="56.5" customHeight="1" spans="1:9">
      <c r="A123" s="10" t="s">
        <v>205</v>
      </c>
      <c r="B123" s="10" t="s">
        <v>142</v>
      </c>
      <c r="C123" s="11">
        <v>45008.5792476852</v>
      </c>
      <c r="D123" s="10" t="s">
        <v>135</v>
      </c>
      <c r="E123" s="10" t="s">
        <v>136</v>
      </c>
      <c r="F123" s="10" t="s">
        <v>143</v>
      </c>
      <c r="G123" s="12">
        <v>19600</v>
      </c>
      <c r="H123" s="12">
        <v>19600</v>
      </c>
      <c r="I123" s="12">
        <v>0</v>
      </c>
    </row>
    <row r="124" ht="56.5" customHeight="1" spans="1:9">
      <c r="A124" s="7" t="s">
        <v>205</v>
      </c>
      <c r="B124" s="7" t="s">
        <v>134</v>
      </c>
      <c r="C124" s="8">
        <v>45008.5862731481</v>
      </c>
      <c r="D124" s="7" t="s">
        <v>135</v>
      </c>
      <c r="E124" s="7" t="s">
        <v>136</v>
      </c>
      <c r="F124" s="7" t="s">
        <v>175</v>
      </c>
      <c r="G124" s="9">
        <v>32934</v>
      </c>
      <c r="H124" s="9">
        <v>32934</v>
      </c>
      <c r="I124" s="9">
        <v>0</v>
      </c>
    </row>
    <row r="125" ht="45.2" customHeight="1" spans="1:9">
      <c r="A125" s="7" t="s">
        <v>205</v>
      </c>
      <c r="B125" s="7" t="s">
        <v>134</v>
      </c>
      <c r="C125" s="8">
        <v>44974.7362731481</v>
      </c>
      <c r="D125" s="7" t="s">
        <v>135</v>
      </c>
      <c r="E125" s="7" t="s">
        <v>136</v>
      </c>
      <c r="F125" s="7" t="s">
        <v>176</v>
      </c>
      <c r="G125" s="9">
        <v>538920</v>
      </c>
      <c r="H125" s="9">
        <v>248919.68</v>
      </c>
      <c r="I125" s="9">
        <v>290000.32</v>
      </c>
    </row>
    <row r="126" ht="56.5" customHeight="1" spans="1:9">
      <c r="A126" s="7" t="s">
        <v>206</v>
      </c>
      <c r="B126" s="7" t="s">
        <v>134</v>
      </c>
      <c r="C126" s="8">
        <v>45008.5862731481</v>
      </c>
      <c r="D126" s="7" t="s">
        <v>135</v>
      </c>
      <c r="E126" s="7" t="s">
        <v>136</v>
      </c>
      <c r="F126" s="7" t="s">
        <v>175</v>
      </c>
      <c r="G126" s="9">
        <v>38214</v>
      </c>
      <c r="H126" s="9">
        <v>38214</v>
      </c>
      <c r="I126" s="9">
        <v>0</v>
      </c>
    </row>
    <row r="127" ht="45.2" customHeight="1" spans="1:9">
      <c r="A127" s="10" t="s">
        <v>206</v>
      </c>
      <c r="B127" s="10" t="s">
        <v>134</v>
      </c>
      <c r="C127" s="11">
        <v>44974.7362731481</v>
      </c>
      <c r="D127" s="10" t="s">
        <v>135</v>
      </c>
      <c r="E127" s="10" t="s">
        <v>136</v>
      </c>
      <c r="F127" s="10" t="s">
        <v>176</v>
      </c>
      <c r="G127" s="12">
        <v>625320</v>
      </c>
      <c r="H127" s="12">
        <v>435001.58</v>
      </c>
      <c r="I127" s="12">
        <v>190318.42</v>
      </c>
    </row>
    <row r="128" ht="45.2" customHeight="1" spans="1:9">
      <c r="A128" s="7" t="s">
        <v>207</v>
      </c>
      <c r="B128" s="7" t="s">
        <v>134</v>
      </c>
      <c r="C128" s="8">
        <v>44974.7362731481</v>
      </c>
      <c r="D128" s="7" t="s">
        <v>135</v>
      </c>
      <c r="E128" s="7" t="s">
        <v>136</v>
      </c>
      <c r="F128" s="7" t="s">
        <v>176</v>
      </c>
      <c r="G128" s="9">
        <v>942480</v>
      </c>
      <c r="H128" s="9">
        <v>656876.1</v>
      </c>
      <c r="I128" s="9">
        <v>285603.9</v>
      </c>
    </row>
    <row r="129" ht="56.5" customHeight="1" spans="1:9">
      <c r="A129" s="7" t="s">
        <v>207</v>
      </c>
      <c r="B129" s="7" t="s">
        <v>134</v>
      </c>
      <c r="C129" s="8">
        <v>45008.5862731481</v>
      </c>
      <c r="D129" s="7" t="s">
        <v>135</v>
      </c>
      <c r="E129" s="7" t="s">
        <v>136</v>
      </c>
      <c r="F129" s="7" t="s">
        <v>175</v>
      </c>
      <c r="G129" s="9">
        <v>57596</v>
      </c>
      <c r="H129" s="9">
        <v>57596</v>
      </c>
      <c r="I129" s="9">
        <v>0</v>
      </c>
    </row>
    <row r="130" ht="56.5" customHeight="1" spans="1:9">
      <c r="A130" s="10" t="s">
        <v>207</v>
      </c>
      <c r="B130" s="10" t="s">
        <v>142</v>
      </c>
      <c r="C130" s="11">
        <v>45008.5792476852</v>
      </c>
      <c r="D130" s="10" t="s">
        <v>135</v>
      </c>
      <c r="E130" s="10" t="s">
        <v>136</v>
      </c>
      <c r="F130" s="10" t="s">
        <v>143</v>
      </c>
      <c r="G130" s="12">
        <v>19600</v>
      </c>
      <c r="H130" s="12">
        <v>19600</v>
      </c>
      <c r="I130" s="12">
        <v>0</v>
      </c>
    </row>
    <row r="131" ht="67.8" customHeight="1" spans="1:9">
      <c r="A131" s="10" t="s">
        <v>208</v>
      </c>
      <c r="B131" s="10" t="s">
        <v>142</v>
      </c>
      <c r="C131" s="11">
        <v>45008.5792476852</v>
      </c>
      <c r="D131" s="10" t="s">
        <v>135</v>
      </c>
      <c r="E131" s="10" t="s">
        <v>136</v>
      </c>
      <c r="F131" s="10" t="s">
        <v>143</v>
      </c>
      <c r="G131" s="12">
        <v>19600</v>
      </c>
      <c r="H131" s="12">
        <v>19600</v>
      </c>
      <c r="I131" s="12">
        <v>0</v>
      </c>
    </row>
    <row r="132" ht="45.2" customHeight="1" spans="1:9">
      <c r="A132" s="7" t="s">
        <v>208</v>
      </c>
      <c r="B132" s="7" t="s">
        <v>134</v>
      </c>
      <c r="C132" s="8">
        <v>44974.7362731481</v>
      </c>
      <c r="D132" s="7" t="s">
        <v>135</v>
      </c>
      <c r="E132" s="7" t="s">
        <v>136</v>
      </c>
      <c r="F132" s="7" t="s">
        <v>176</v>
      </c>
      <c r="G132" s="9">
        <v>531360</v>
      </c>
      <c r="H132" s="9">
        <v>199496.55</v>
      </c>
      <c r="I132" s="9">
        <v>331863.45</v>
      </c>
    </row>
    <row r="133" ht="56.5" customHeight="1" spans="1:9">
      <c r="A133" s="10" t="s">
        <v>208</v>
      </c>
      <c r="B133" s="10" t="s">
        <v>134</v>
      </c>
      <c r="C133" s="11">
        <v>45008.5862731481</v>
      </c>
      <c r="D133" s="10" t="s">
        <v>135</v>
      </c>
      <c r="E133" s="10" t="s">
        <v>136</v>
      </c>
      <c r="F133" s="10" t="s">
        <v>175</v>
      </c>
      <c r="G133" s="12">
        <v>32472</v>
      </c>
      <c r="H133" s="12">
        <v>32472</v>
      </c>
      <c r="I133" s="12">
        <v>0</v>
      </c>
    </row>
    <row r="134" ht="56.5" customHeight="1" spans="1:9">
      <c r="A134" s="10" t="s">
        <v>209</v>
      </c>
      <c r="B134" s="10" t="s">
        <v>168</v>
      </c>
      <c r="C134" s="11">
        <v>45019.7304861111</v>
      </c>
      <c r="D134" s="10" t="s">
        <v>135</v>
      </c>
      <c r="E134" s="10" t="s">
        <v>136</v>
      </c>
      <c r="F134" s="10" t="s">
        <v>210</v>
      </c>
      <c r="G134" s="12">
        <v>100000</v>
      </c>
      <c r="H134" s="12">
        <v>17909.4</v>
      </c>
      <c r="I134" s="12">
        <v>82090.6</v>
      </c>
    </row>
    <row r="135" ht="45.2" customHeight="1" spans="1:9">
      <c r="A135" s="7" t="s">
        <v>209</v>
      </c>
      <c r="B135" s="7" t="s">
        <v>134</v>
      </c>
      <c r="C135" s="8">
        <v>44974.7362731481</v>
      </c>
      <c r="D135" s="7" t="s">
        <v>135</v>
      </c>
      <c r="E135" s="7" t="s">
        <v>136</v>
      </c>
      <c r="F135" s="7" t="s">
        <v>176</v>
      </c>
      <c r="G135" s="9">
        <v>785520</v>
      </c>
      <c r="H135" s="9">
        <v>649891.6</v>
      </c>
      <c r="I135" s="9">
        <v>135628.4</v>
      </c>
    </row>
    <row r="136" ht="56.5" customHeight="1" spans="1:9">
      <c r="A136" s="10" t="s">
        <v>209</v>
      </c>
      <c r="B136" s="10" t="s">
        <v>134</v>
      </c>
      <c r="C136" s="11">
        <v>45008.5862731481</v>
      </c>
      <c r="D136" s="10" t="s">
        <v>135</v>
      </c>
      <c r="E136" s="10" t="s">
        <v>136</v>
      </c>
      <c r="F136" s="10" t="s">
        <v>175</v>
      </c>
      <c r="G136" s="12">
        <v>48004</v>
      </c>
      <c r="H136" s="12">
        <v>48004</v>
      </c>
      <c r="I136" s="12">
        <v>0</v>
      </c>
    </row>
    <row r="137" ht="56.5" customHeight="1" spans="1:9">
      <c r="A137" s="10" t="s">
        <v>211</v>
      </c>
      <c r="B137" s="10" t="s">
        <v>134</v>
      </c>
      <c r="C137" s="11">
        <v>45008.5862731481</v>
      </c>
      <c r="D137" s="10" t="s">
        <v>135</v>
      </c>
      <c r="E137" s="10" t="s">
        <v>136</v>
      </c>
      <c r="F137" s="10" t="s">
        <v>175</v>
      </c>
      <c r="G137" s="12">
        <v>38610</v>
      </c>
      <c r="H137" s="12">
        <v>38610</v>
      </c>
      <c r="I137" s="12">
        <v>0</v>
      </c>
    </row>
    <row r="138" ht="56.5" customHeight="1" spans="1:9">
      <c r="A138" s="7" t="s">
        <v>211</v>
      </c>
      <c r="B138" s="7" t="s">
        <v>142</v>
      </c>
      <c r="C138" s="8">
        <v>45008.5792476852</v>
      </c>
      <c r="D138" s="7" t="s">
        <v>135</v>
      </c>
      <c r="E138" s="7" t="s">
        <v>136</v>
      </c>
      <c r="F138" s="7" t="s">
        <v>143</v>
      </c>
      <c r="G138" s="9">
        <v>19600</v>
      </c>
      <c r="H138" s="9">
        <v>19600</v>
      </c>
      <c r="I138" s="9">
        <v>0</v>
      </c>
    </row>
    <row r="139" ht="45.2" customHeight="1" spans="1:9">
      <c r="A139" s="10" t="s">
        <v>211</v>
      </c>
      <c r="B139" s="10" t="s">
        <v>134</v>
      </c>
      <c r="C139" s="11">
        <v>44974.7362731481</v>
      </c>
      <c r="D139" s="10" t="s">
        <v>135</v>
      </c>
      <c r="E139" s="10" t="s">
        <v>136</v>
      </c>
      <c r="F139" s="10" t="s">
        <v>176</v>
      </c>
      <c r="G139" s="12">
        <v>631800</v>
      </c>
      <c r="H139" s="12">
        <v>240291</v>
      </c>
      <c r="I139" s="12">
        <v>391509</v>
      </c>
    </row>
    <row r="140" ht="45.2" customHeight="1" spans="1:9">
      <c r="A140" s="10" t="s">
        <v>212</v>
      </c>
      <c r="B140" s="10" t="s">
        <v>134</v>
      </c>
      <c r="C140" s="11">
        <v>44974.7362731481</v>
      </c>
      <c r="D140" s="10" t="s">
        <v>135</v>
      </c>
      <c r="E140" s="10" t="s">
        <v>136</v>
      </c>
      <c r="F140" s="10" t="s">
        <v>176</v>
      </c>
      <c r="G140" s="12">
        <v>166320</v>
      </c>
      <c r="H140" s="12">
        <v>86339.76</v>
      </c>
      <c r="I140" s="12">
        <v>79980.24</v>
      </c>
    </row>
    <row r="141" ht="56.5" customHeight="1" spans="1:9">
      <c r="A141" s="10" t="s">
        <v>212</v>
      </c>
      <c r="B141" s="10" t="s">
        <v>134</v>
      </c>
      <c r="C141" s="11">
        <v>45008.5862731481</v>
      </c>
      <c r="D141" s="10" t="s">
        <v>135</v>
      </c>
      <c r="E141" s="10" t="s">
        <v>136</v>
      </c>
      <c r="F141" s="10" t="s">
        <v>175</v>
      </c>
      <c r="G141" s="12">
        <v>10164</v>
      </c>
      <c r="H141" s="12">
        <v>10164</v>
      </c>
      <c r="I141" s="12">
        <v>0</v>
      </c>
    </row>
    <row r="142" ht="45.2" customHeight="1" spans="1:9">
      <c r="A142" s="7" t="s">
        <v>213</v>
      </c>
      <c r="B142" s="7" t="s">
        <v>134</v>
      </c>
      <c r="C142" s="8">
        <v>44974.7362731481</v>
      </c>
      <c r="D142" s="7" t="s">
        <v>135</v>
      </c>
      <c r="E142" s="7" t="s">
        <v>136</v>
      </c>
      <c r="F142" s="7" t="s">
        <v>176</v>
      </c>
      <c r="G142" s="9">
        <v>194400</v>
      </c>
      <c r="H142" s="9">
        <v>108487.15</v>
      </c>
      <c r="I142" s="9">
        <v>85912.85</v>
      </c>
    </row>
    <row r="143" ht="56.5" customHeight="1" spans="1:9">
      <c r="A143" s="10" t="s">
        <v>213</v>
      </c>
      <c r="B143" s="10" t="s">
        <v>134</v>
      </c>
      <c r="C143" s="11">
        <v>45008.5862731481</v>
      </c>
      <c r="D143" s="10" t="s">
        <v>135</v>
      </c>
      <c r="E143" s="10" t="s">
        <v>136</v>
      </c>
      <c r="F143" s="10" t="s">
        <v>175</v>
      </c>
      <c r="G143" s="12">
        <v>11880</v>
      </c>
      <c r="H143" s="12">
        <v>11880</v>
      </c>
      <c r="I143" s="12">
        <v>0</v>
      </c>
    </row>
    <row r="144" ht="45.2" customHeight="1" spans="1:9">
      <c r="A144" s="10" t="s">
        <v>214</v>
      </c>
      <c r="B144" s="10" t="s">
        <v>159</v>
      </c>
      <c r="C144" s="11">
        <v>45052.6330092593</v>
      </c>
      <c r="D144" s="10" t="s">
        <v>146</v>
      </c>
      <c r="E144" s="10" t="s">
        <v>147</v>
      </c>
      <c r="F144" s="10" t="s">
        <v>215</v>
      </c>
      <c r="G144" s="12">
        <v>400000</v>
      </c>
      <c r="H144" s="12">
        <v>0</v>
      </c>
      <c r="I144" s="12">
        <v>400000</v>
      </c>
    </row>
    <row r="145" ht="56.5" customHeight="1" spans="1:9">
      <c r="A145" s="10" t="s">
        <v>214</v>
      </c>
      <c r="B145" s="10" t="s">
        <v>134</v>
      </c>
      <c r="C145" s="11">
        <v>45008.5862731481</v>
      </c>
      <c r="D145" s="10" t="s">
        <v>135</v>
      </c>
      <c r="E145" s="10" t="s">
        <v>136</v>
      </c>
      <c r="F145" s="10" t="s">
        <v>175</v>
      </c>
      <c r="G145" s="12">
        <v>44832</v>
      </c>
      <c r="H145" s="12">
        <v>44832</v>
      </c>
      <c r="I145" s="12">
        <v>0</v>
      </c>
    </row>
    <row r="146" ht="67.8" customHeight="1" spans="1:9">
      <c r="A146" s="7" t="s">
        <v>214</v>
      </c>
      <c r="B146" s="7" t="s">
        <v>145</v>
      </c>
      <c r="C146" s="8">
        <v>45002.7180671296</v>
      </c>
      <c r="D146" s="7" t="s">
        <v>146</v>
      </c>
      <c r="E146" s="7" t="s">
        <v>147</v>
      </c>
      <c r="F146" s="7" t="s">
        <v>184</v>
      </c>
      <c r="G146" s="9">
        <v>20000</v>
      </c>
      <c r="H146" s="9">
        <v>0</v>
      </c>
      <c r="I146" s="9">
        <v>20000</v>
      </c>
    </row>
    <row r="147" ht="56.5" customHeight="1" spans="1:9">
      <c r="A147" s="7" t="s">
        <v>214</v>
      </c>
      <c r="B147" s="7" t="s">
        <v>142</v>
      </c>
      <c r="C147" s="8">
        <v>45008.5792476852</v>
      </c>
      <c r="D147" s="7" t="s">
        <v>135</v>
      </c>
      <c r="E147" s="7" t="s">
        <v>136</v>
      </c>
      <c r="F147" s="7" t="s">
        <v>143</v>
      </c>
      <c r="G147" s="9">
        <v>19600</v>
      </c>
      <c r="H147" s="9">
        <v>19600</v>
      </c>
      <c r="I147" s="9">
        <v>0</v>
      </c>
    </row>
    <row r="148" ht="45.2" customHeight="1" spans="1:9">
      <c r="A148" s="10" t="s">
        <v>214</v>
      </c>
      <c r="B148" s="10" t="s">
        <v>134</v>
      </c>
      <c r="C148" s="11">
        <v>44974.7362731481</v>
      </c>
      <c r="D148" s="10" t="s">
        <v>135</v>
      </c>
      <c r="E148" s="10" t="s">
        <v>136</v>
      </c>
      <c r="F148" s="10" t="s">
        <v>176</v>
      </c>
      <c r="G148" s="12">
        <v>896640</v>
      </c>
      <c r="H148" s="12">
        <v>511563.76</v>
      </c>
      <c r="I148" s="12">
        <v>385076.24</v>
      </c>
    </row>
    <row r="149" ht="45.2" customHeight="1" spans="1:9">
      <c r="A149" s="10" t="s">
        <v>216</v>
      </c>
      <c r="B149" s="10" t="s">
        <v>159</v>
      </c>
      <c r="C149" s="11">
        <v>45052.6330092593</v>
      </c>
      <c r="D149" s="10" t="s">
        <v>217</v>
      </c>
      <c r="E149" s="10" t="s">
        <v>218</v>
      </c>
      <c r="F149" s="10" t="s">
        <v>219</v>
      </c>
      <c r="G149" s="12">
        <v>1028160</v>
      </c>
      <c r="H149" s="12">
        <v>0</v>
      </c>
      <c r="I149" s="12">
        <v>1028160</v>
      </c>
    </row>
    <row r="150" ht="90.45" customHeight="1" spans="1:9">
      <c r="A150" s="7" t="s">
        <v>216</v>
      </c>
      <c r="B150" s="7" t="s">
        <v>142</v>
      </c>
      <c r="C150" s="8">
        <v>45008.5792476852</v>
      </c>
      <c r="D150" s="7" t="s">
        <v>135</v>
      </c>
      <c r="E150" s="7" t="s">
        <v>136</v>
      </c>
      <c r="F150" s="7" t="s">
        <v>143</v>
      </c>
      <c r="G150" s="9">
        <v>26000</v>
      </c>
      <c r="H150" s="9">
        <v>26000</v>
      </c>
      <c r="I150" s="9">
        <v>0</v>
      </c>
    </row>
    <row r="151" ht="33.9" customHeight="1" spans="1:9">
      <c r="A151" s="10" t="s">
        <v>216</v>
      </c>
      <c r="B151" s="10" t="s">
        <v>145</v>
      </c>
      <c r="C151" s="11">
        <v>45002.7180671296</v>
      </c>
      <c r="D151" s="10" t="s">
        <v>146</v>
      </c>
      <c r="E151" s="10" t="s">
        <v>147</v>
      </c>
      <c r="F151" s="10" t="s">
        <v>220</v>
      </c>
      <c r="G151" s="12">
        <v>200000</v>
      </c>
      <c r="H151" s="12">
        <v>151035</v>
      </c>
      <c r="I151" s="12">
        <v>48965</v>
      </c>
    </row>
    <row r="152" ht="45.2" customHeight="1" spans="1:9">
      <c r="A152" s="7" t="s">
        <v>216</v>
      </c>
      <c r="B152" s="7" t="s">
        <v>134</v>
      </c>
      <c r="C152" s="8">
        <v>44974.7362731481</v>
      </c>
      <c r="D152" s="7" t="s">
        <v>135</v>
      </c>
      <c r="E152" s="7" t="s">
        <v>136</v>
      </c>
      <c r="F152" s="7" t="s">
        <v>176</v>
      </c>
      <c r="G152" s="9">
        <v>1016160</v>
      </c>
      <c r="H152" s="9">
        <v>591838.4</v>
      </c>
      <c r="I152" s="9">
        <v>424321.6</v>
      </c>
    </row>
    <row r="153" ht="45.2" customHeight="1" spans="1:9">
      <c r="A153" s="10" t="s">
        <v>216</v>
      </c>
      <c r="B153" s="10" t="s">
        <v>159</v>
      </c>
      <c r="C153" s="11">
        <v>45052.6330092593</v>
      </c>
      <c r="D153" s="10" t="s">
        <v>146</v>
      </c>
      <c r="E153" s="10" t="s">
        <v>147</v>
      </c>
      <c r="F153" s="10" t="s">
        <v>215</v>
      </c>
      <c r="G153" s="12">
        <v>400000</v>
      </c>
      <c r="H153" s="12">
        <v>37253</v>
      </c>
      <c r="I153" s="12">
        <v>362747</v>
      </c>
    </row>
    <row r="154" ht="90.45" customHeight="1" spans="1:9">
      <c r="A154" s="7" t="s">
        <v>216</v>
      </c>
      <c r="B154" s="7" t="s">
        <v>142</v>
      </c>
      <c r="C154" s="8">
        <v>45008.5792476852</v>
      </c>
      <c r="D154" s="7" t="s">
        <v>135</v>
      </c>
      <c r="E154" s="7" t="s">
        <v>136</v>
      </c>
      <c r="F154" s="7" t="s">
        <v>143</v>
      </c>
      <c r="G154" s="9">
        <v>13200</v>
      </c>
      <c r="H154" s="9">
        <v>13200</v>
      </c>
      <c r="I154" s="9">
        <v>0</v>
      </c>
    </row>
    <row r="155" ht="56.5" customHeight="1" spans="1:9">
      <c r="A155" s="10" t="s">
        <v>216</v>
      </c>
      <c r="B155" s="10" t="s">
        <v>134</v>
      </c>
      <c r="C155" s="11">
        <v>45008.5862731481</v>
      </c>
      <c r="D155" s="10" t="s">
        <v>135</v>
      </c>
      <c r="E155" s="10" t="s">
        <v>136</v>
      </c>
      <c r="F155" s="10" t="s">
        <v>175</v>
      </c>
      <c r="G155" s="12">
        <v>50808</v>
      </c>
      <c r="H155" s="12">
        <v>50808</v>
      </c>
      <c r="I155" s="12">
        <v>0</v>
      </c>
    </row>
    <row r="156" ht="45.2" customHeight="1" spans="1:9">
      <c r="A156" s="7" t="s">
        <v>221</v>
      </c>
      <c r="B156" s="7" t="s">
        <v>155</v>
      </c>
      <c r="C156" s="8">
        <v>45014.4496064815</v>
      </c>
      <c r="D156" s="7" t="s">
        <v>156</v>
      </c>
      <c r="E156" s="7" t="s">
        <v>157</v>
      </c>
      <c r="F156" s="7" t="s">
        <v>158</v>
      </c>
      <c r="G156" s="9">
        <v>37200</v>
      </c>
      <c r="H156" s="9">
        <v>0</v>
      </c>
      <c r="I156" s="9">
        <v>37200</v>
      </c>
    </row>
    <row r="157" ht="33.9" customHeight="1" spans="1:9">
      <c r="A157" s="10" t="s">
        <v>221</v>
      </c>
      <c r="B157" s="10" t="s">
        <v>222</v>
      </c>
      <c r="C157" s="11">
        <v>45002.7185763889</v>
      </c>
      <c r="D157" s="10" t="s">
        <v>156</v>
      </c>
      <c r="E157" s="10" t="s">
        <v>157</v>
      </c>
      <c r="F157" s="10" t="s">
        <v>223</v>
      </c>
      <c r="G157" s="12">
        <v>10000</v>
      </c>
      <c r="H157" s="12">
        <v>7500</v>
      </c>
      <c r="I157" s="12">
        <v>2500</v>
      </c>
    </row>
    <row r="158" ht="56.5" customHeight="1" spans="1:9">
      <c r="A158" s="7" t="s">
        <v>221</v>
      </c>
      <c r="B158" s="7" t="s">
        <v>134</v>
      </c>
      <c r="C158" s="8">
        <v>45008.5862731481</v>
      </c>
      <c r="D158" s="7" t="s">
        <v>135</v>
      </c>
      <c r="E158" s="7" t="s">
        <v>136</v>
      </c>
      <c r="F158" s="7" t="s">
        <v>175</v>
      </c>
      <c r="G158" s="9">
        <v>40536</v>
      </c>
      <c r="H158" s="9">
        <v>40536</v>
      </c>
      <c r="I158" s="9">
        <v>0</v>
      </c>
    </row>
    <row r="159" ht="45.2" customHeight="1" spans="1:9">
      <c r="A159" s="10" t="s">
        <v>221</v>
      </c>
      <c r="B159" s="10" t="s">
        <v>134</v>
      </c>
      <c r="C159" s="11">
        <v>44974.7362731481</v>
      </c>
      <c r="D159" s="10" t="s">
        <v>135</v>
      </c>
      <c r="E159" s="10" t="s">
        <v>136</v>
      </c>
      <c r="F159" s="10" t="s">
        <v>176</v>
      </c>
      <c r="G159" s="12">
        <v>721440</v>
      </c>
      <c r="H159" s="12">
        <v>449731.7</v>
      </c>
      <c r="I159" s="12">
        <v>271708.3</v>
      </c>
    </row>
    <row r="160" ht="33.9" customHeight="1" spans="1:9">
      <c r="A160" s="7" t="s">
        <v>221</v>
      </c>
      <c r="B160" s="7" t="s">
        <v>224</v>
      </c>
      <c r="C160" s="8">
        <v>45091.697974537</v>
      </c>
      <c r="D160" s="7" t="s">
        <v>156</v>
      </c>
      <c r="E160" s="7" t="s">
        <v>157</v>
      </c>
      <c r="F160" s="7" t="s">
        <v>225</v>
      </c>
      <c r="G160" s="9">
        <v>37200</v>
      </c>
      <c r="H160" s="9">
        <v>0</v>
      </c>
      <c r="I160" s="9">
        <v>37200</v>
      </c>
    </row>
    <row r="161" ht="56.5" customHeight="1" spans="1:9">
      <c r="A161" s="10" t="s">
        <v>221</v>
      </c>
      <c r="B161" s="10" t="s">
        <v>142</v>
      </c>
      <c r="C161" s="11">
        <v>45008.5792476852</v>
      </c>
      <c r="D161" s="10" t="s">
        <v>135</v>
      </c>
      <c r="E161" s="10" t="s">
        <v>136</v>
      </c>
      <c r="F161" s="10" t="s">
        <v>143</v>
      </c>
      <c r="G161" s="12">
        <v>19600</v>
      </c>
      <c r="H161" s="12">
        <v>19600</v>
      </c>
      <c r="I161" s="12">
        <v>0</v>
      </c>
    </row>
    <row r="162" ht="45.2" customHeight="1" spans="1:9">
      <c r="A162" s="7" t="s">
        <v>221</v>
      </c>
      <c r="B162" s="7" t="s">
        <v>159</v>
      </c>
      <c r="C162" s="8">
        <v>45052.6330092593</v>
      </c>
      <c r="D162" s="7" t="s">
        <v>217</v>
      </c>
      <c r="E162" s="7" t="s">
        <v>218</v>
      </c>
      <c r="F162" s="7" t="s">
        <v>219</v>
      </c>
      <c r="G162" s="9">
        <v>2269440</v>
      </c>
      <c r="H162" s="9">
        <v>0</v>
      </c>
      <c r="I162" s="9">
        <v>2269440</v>
      </c>
    </row>
    <row r="163" ht="56.5" customHeight="1" spans="1:9">
      <c r="A163" s="10" t="s">
        <v>221</v>
      </c>
      <c r="B163" s="10" t="s">
        <v>159</v>
      </c>
      <c r="C163" s="11">
        <v>45052.6330092593</v>
      </c>
      <c r="D163" s="10" t="s">
        <v>146</v>
      </c>
      <c r="E163" s="10" t="s">
        <v>147</v>
      </c>
      <c r="F163" s="10" t="s">
        <v>215</v>
      </c>
      <c r="G163" s="12">
        <v>400000</v>
      </c>
      <c r="H163" s="12">
        <v>0</v>
      </c>
      <c r="I163" s="12">
        <v>400000</v>
      </c>
    </row>
    <row r="164" ht="45.2" customHeight="1" spans="1:9">
      <c r="A164" s="10" t="s">
        <v>221</v>
      </c>
      <c r="B164" s="10" t="s">
        <v>222</v>
      </c>
      <c r="C164" s="11">
        <v>45002.7185763889</v>
      </c>
      <c r="D164" s="10" t="s">
        <v>156</v>
      </c>
      <c r="E164" s="10" t="s">
        <v>157</v>
      </c>
      <c r="F164" s="10" t="s">
        <v>226</v>
      </c>
      <c r="G164" s="12">
        <v>70000</v>
      </c>
      <c r="H164" s="12">
        <v>0</v>
      </c>
      <c r="I164" s="12">
        <v>70000</v>
      </c>
    </row>
    <row r="165" ht="45.2" customHeight="1" spans="1:9">
      <c r="A165" s="10" t="s">
        <v>227</v>
      </c>
      <c r="B165" s="10" t="s">
        <v>134</v>
      </c>
      <c r="C165" s="11">
        <v>44974.7362731481</v>
      </c>
      <c r="D165" s="10" t="s">
        <v>135</v>
      </c>
      <c r="E165" s="10" t="s">
        <v>136</v>
      </c>
      <c r="F165" s="10" t="s">
        <v>176</v>
      </c>
      <c r="G165" s="12">
        <v>1139520</v>
      </c>
      <c r="H165" s="12">
        <v>554995.66</v>
      </c>
      <c r="I165" s="12">
        <v>584524.34</v>
      </c>
    </row>
    <row r="166" ht="45.2" customHeight="1" spans="1:9">
      <c r="A166" s="7" t="s">
        <v>227</v>
      </c>
      <c r="B166" s="7" t="s">
        <v>159</v>
      </c>
      <c r="C166" s="8">
        <v>45052.6330092593</v>
      </c>
      <c r="D166" s="7" t="s">
        <v>217</v>
      </c>
      <c r="E166" s="7" t="s">
        <v>218</v>
      </c>
      <c r="F166" s="7" t="s">
        <v>219</v>
      </c>
      <c r="G166" s="9">
        <v>1943640</v>
      </c>
      <c r="H166" s="9">
        <v>0</v>
      </c>
      <c r="I166" s="9">
        <v>1943640</v>
      </c>
    </row>
    <row r="167" ht="56.5" customHeight="1" spans="1:9">
      <c r="A167" s="10" t="s">
        <v>227</v>
      </c>
      <c r="B167" s="10" t="s">
        <v>134</v>
      </c>
      <c r="C167" s="11">
        <v>45008.5862731481</v>
      </c>
      <c r="D167" s="10" t="s">
        <v>135</v>
      </c>
      <c r="E167" s="10" t="s">
        <v>136</v>
      </c>
      <c r="F167" s="10" t="s">
        <v>175</v>
      </c>
      <c r="G167" s="12">
        <v>56976</v>
      </c>
      <c r="H167" s="12">
        <v>52872.96</v>
      </c>
      <c r="I167" s="12">
        <v>4103.04</v>
      </c>
    </row>
    <row r="168" ht="45.2" customHeight="1" spans="1:9">
      <c r="A168" s="10" t="s">
        <v>227</v>
      </c>
      <c r="B168" s="10" t="s">
        <v>159</v>
      </c>
      <c r="C168" s="11">
        <v>45052.6330092593</v>
      </c>
      <c r="D168" s="10" t="s">
        <v>146</v>
      </c>
      <c r="E168" s="10" t="s">
        <v>147</v>
      </c>
      <c r="F168" s="10" t="s">
        <v>215</v>
      </c>
      <c r="G168" s="12">
        <v>400000</v>
      </c>
      <c r="H168" s="12">
        <v>0</v>
      </c>
      <c r="I168" s="12">
        <v>400000</v>
      </c>
    </row>
    <row r="169" ht="45.2" customHeight="1" spans="1:9">
      <c r="A169" s="7" t="s">
        <v>228</v>
      </c>
      <c r="B169" s="7" t="s">
        <v>134</v>
      </c>
      <c r="C169" s="8">
        <v>44974.7362731481</v>
      </c>
      <c r="D169" s="7" t="s">
        <v>135</v>
      </c>
      <c r="E169" s="7" t="s">
        <v>136</v>
      </c>
      <c r="F169" s="7" t="s">
        <v>176</v>
      </c>
      <c r="G169" s="9">
        <v>249480</v>
      </c>
      <c r="H169" s="9">
        <v>95812.95</v>
      </c>
      <c r="I169" s="9">
        <v>153667.05</v>
      </c>
    </row>
    <row r="170" ht="90.45" customHeight="1" spans="1:9">
      <c r="A170" s="10" t="s">
        <v>228</v>
      </c>
      <c r="B170" s="10" t="s">
        <v>142</v>
      </c>
      <c r="C170" s="11">
        <v>45008.5792476852</v>
      </c>
      <c r="D170" s="10" t="s">
        <v>135</v>
      </c>
      <c r="E170" s="10" t="s">
        <v>136</v>
      </c>
      <c r="F170" s="10" t="s">
        <v>143</v>
      </c>
      <c r="G170" s="12">
        <v>19600</v>
      </c>
      <c r="H170" s="12">
        <v>19600</v>
      </c>
      <c r="I170" s="12">
        <v>0</v>
      </c>
    </row>
    <row r="171" ht="56.5" customHeight="1" spans="1:9">
      <c r="A171" s="7" t="s">
        <v>228</v>
      </c>
      <c r="B171" s="7" t="s">
        <v>134</v>
      </c>
      <c r="C171" s="8">
        <v>45008.5862731481</v>
      </c>
      <c r="D171" s="7" t="s">
        <v>135</v>
      </c>
      <c r="E171" s="7" t="s">
        <v>136</v>
      </c>
      <c r="F171" s="7" t="s">
        <v>175</v>
      </c>
      <c r="G171" s="9">
        <v>15246</v>
      </c>
      <c r="H171" s="9">
        <v>15246</v>
      </c>
      <c r="I171" s="9">
        <v>0</v>
      </c>
    </row>
    <row r="172" ht="45.2" customHeight="1" spans="1:9">
      <c r="A172" s="7" t="s">
        <v>229</v>
      </c>
      <c r="B172" s="7" t="s">
        <v>130</v>
      </c>
      <c r="C172" s="8">
        <v>45014.4513310185</v>
      </c>
      <c r="D172" s="7" t="s">
        <v>131</v>
      </c>
      <c r="E172" s="7" t="s">
        <v>132</v>
      </c>
      <c r="F172" s="7" t="s">
        <v>187</v>
      </c>
      <c r="G172" s="9">
        <v>60000</v>
      </c>
      <c r="H172" s="9">
        <v>23176.4</v>
      </c>
      <c r="I172" s="9">
        <v>36823.6</v>
      </c>
    </row>
    <row r="173" ht="56.5" customHeight="1" spans="1:9">
      <c r="A173" s="10" t="s">
        <v>230</v>
      </c>
      <c r="B173" s="10" t="s">
        <v>142</v>
      </c>
      <c r="C173" s="11">
        <v>45008.5792476852</v>
      </c>
      <c r="D173" s="10" t="s">
        <v>135</v>
      </c>
      <c r="E173" s="10" t="s">
        <v>136</v>
      </c>
      <c r="F173" s="10" t="s">
        <v>143</v>
      </c>
      <c r="G173" s="12">
        <v>19600</v>
      </c>
      <c r="H173" s="12">
        <v>19600</v>
      </c>
      <c r="I173" s="12">
        <v>0</v>
      </c>
    </row>
    <row r="174" ht="45.2" customHeight="1" spans="1:9">
      <c r="A174" s="7" t="s">
        <v>230</v>
      </c>
      <c r="B174" s="7" t="s">
        <v>134</v>
      </c>
      <c r="C174" s="8">
        <v>44974.7362731481</v>
      </c>
      <c r="D174" s="7" t="s">
        <v>135</v>
      </c>
      <c r="E174" s="7" t="s">
        <v>136</v>
      </c>
      <c r="F174" s="7" t="s">
        <v>176</v>
      </c>
      <c r="G174" s="9">
        <v>594360</v>
      </c>
      <c r="H174" s="9">
        <v>356095.56</v>
      </c>
      <c r="I174" s="9">
        <v>238264.44</v>
      </c>
    </row>
    <row r="175" ht="56.5" customHeight="1" spans="1:9">
      <c r="A175" s="7" t="s">
        <v>230</v>
      </c>
      <c r="B175" s="7" t="s">
        <v>134</v>
      </c>
      <c r="C175" s="8">
        <v>45008.5862731481</v>
      </c>
      <c r="D175" s="7" t="s">
        <v>135</v>
      </c>
      <c r="E175" s="7" t="s">
        <v>136</v>
      </c>
      <c r="F175" s="7" t="s">
        <v>175</v>
      </c>
      <c r="G175" s="9">
        <v>36322</v>
      </c>
      <c r="H175" s="9">
        <v>36322</v>
      </c>
      <c r="I175" s="9">
        <v>0</v>
      </c>
    </row>
    <row r="176" ht="56.5" customHeight="1" spans="1:9">
      <c r="A176" s="10" t="s">
        <v>231</v>
      </c>
      <c r="B176" s="10" t="s">
        <v>134</v>
      </c>
      <c r="C176" s="11">
        <v>45008.5862731481</v>
      </c>
      <c r="D176" s="10" t="s">
        <v>135</v>
      </c>
      <c r="E176" s="10" t="s">
        <v>136</v>
      </c>
      <c r="F176" s="10" t="s">
        <v>175</v>
      </c>
      <c r="G176" s="12">
        <v>29480</v>
      </c>
      <c r="H176" s="12">
        <v>29480</v>
      </c>
      <c r="I176" s="12">
        <v>0</v>
      </c>
    </row>
    <row r="177" ht="56.5" customHeight="1" spans="1:9">
      <c r="A177" s="7" t="s">
        <v>231</v>
      </c>
      <c r="B177" s="7" t="s">
        <v>142</v>
      </c>
      <c r="C177" s="8">
        <v>45008.5792476852</v>
      </c>
      <c r="D177" s="7" t="s">
        <v>135</v>
      </c>
      <c r="E177" s="7" t="s">
        <v>136</v>
      </c>
      <c r="F177" s="7" t="s">
        <v>143</v>
      </c>
      <c r="G177" s="9">
        <v>19600</v>
      </c>
      <c r="H177" s="9">
        <v>19600</v>
      </c>
      <c r="I177" s="9">
        <v>0</v>
      </c>
    </row>
    <row r="178" ht="45.2" customHeight="1" spans="1:9">
      <c r="A178" s="10" t="s">
        <v>231</v>
      </c>
      <c r="B178" s="10" t="s">
        <v>134</v>
      </c>
      <c r="C178" s="11">
        <v>44974.7362731481</v>
      </c>
      <c r="D178" s="10" t="s">
        <v>135</v>
      </c>
      <c r="E178" s="10" t="s">
        <v>136</v>
      </c>
      <c r="F178" s="10" t="s">
        <v>176</v>
      </c>
      <c r="G178" s="12">
        <v>482400</v>
      </c>
      <c r="H178" s="12">
        <v>189354.22</v>
      </c>
      <c r="I178" s="12">
        <v>293045.78</v>
      </c>
    </row>
    <row r="179" ht="56.5" customHeight="1" spans="1:9">
      <c r="A179" s="10" t="s">
        <v>232</v>
      </c>
      <c r="B179" s="10" t="s">
        <v>134</v>
      </c>
      <c r="C179" s="11">
        <v>45008.5862731481</v>
      </c>
      <c r="D179" s="10" t="s">
        <v>135</v>
      </c>
      <c r="E179" s="10" t="s">
        <v>136</v>
      </c>
      <c r="F179" s="10" t="s">
        <v>175</v>
      </c>
      <c r="G179" s="12">
        <v>33088</v>
      </c>
      <c r="H179" s="12">
        <v>33088</v>
      </c>
      <c r="I179" s="12">
        <v>0</v>
      </c>
    </row>
    <row r="180" ht="45.2" customHeight="1" spans="1:9">
      <c r="A180" s="10" t="s">
        <v>232</v>
      </c>
      <c r="B180" s="10" t="s">
        <v>134</v>
      </c>
      <c r="C180" s="11">
        <v>44974.7362731481</v>
      </c>
      <c r="D180" s="10" t="s">
        <v>135</v>
      </c>
      <c r="E180" s="10" t="s">
        <v>136</v>
      </c>
      <c r="F180" s="10" t="s">
        <v>176</v>
      </c>
      <c r="G180" s="12">
        <v>541440</v>
      </c>
      <c r="H180" s="12">
        <v>352436.6</v>
      </c>
      <c r="I180" s="12">
        <v>189003.4</v>
      </c>
    </row>
    <row r="181" ht="45.2" customHeight="1" spans="1:9">
      <c r="A181" s="10" t="s">
        <v>233</v>
      </c>
      <c r="B181" s="10" t="s">
        <v>134</v>
      </c>
      <c r="C181" s="11">
        <v>44974.7362731481</v>
      </c>
      <c r="D181" s="10" t="s">
        <v>135</v>
      </c>
      <c r="E181" s="10" t="s">
        <v>136</v>
      </c>
      <c r="F181" s="10" t="s">
        <v>176</v>
      </c>
      <c r="G181" s="12">
        <v>660240</v>
      </c>
      <c r="H181" s="12">
        <v>228004.23</v>
      </c>
      <c r="I181" s="12">
        <v>432235.77</v>
      </c>
    </row>
    <row r="182" ht="56.5" customHeight="1" spans="1:9">
      <c r="A182" s="10" t="s">
        <v>233</v>
      </c>
      <c r="B182" s="10" t="s">
        <v>134</v>
      </c>
      <c r="C182" s="11">
        <v>45008.5862731481</v>
      </c>
      <c r="D182" s="10" t="s">
        <v>135</v>
      </c>
      <c r="E182" s="10" t="s">
        <v>136</v>
      </c>
      <c r="F182" s="10" t="s">
        <v>175</v>
      </c>
      <c r="G182" s="12">
        <v>40348</v>
      </c>
      <c r="H182" s="12">
        <v>40348</v>
      </c>
      <c r="I182" s="12">
        <v>0</v>
      </c>
    </row>
    <row r="183" ht="56.5" customHeight="1" spans="1:9">
      <c r="A183" s="10" t="s">
        <v>233</v>
      </c>
      <c r="B183" s="10" t="s">
        <v>142</v>
      </c>
      <c r="C183" s="11">
        <v>45008.5792476852</v>
      </c>
      <c r="D183" s="10" t="s">
        <v>135</v>
      </c>
      <c r="E183" s="10" t="s">
        <v>136</v>
      </c>
      <c r="F183" s="10" t="s">
        <v>143</v>
      </c>
      <c r="G183" s="12">
        <v>19600</v>
      </c>
      <c r="H183" s="12">
        <v>19600</v>
      </c>
      <c r="I183" s="12">
        <v>0</v>
      </c>
    </row>
    <row r="184" ht="45.2" customHeight="1" spans="1:9">
      <c r="A184" s="7" t="s">
        <v>233</v>
      </c>
      <c r="B184" s="7" t="s">
        <v>145</v>
      </c>
      <c r="C184" s="8">
        <v>45008.5777546296</v>
      </c>
      <c r="D184" s="7" t="s">
        <v>146</v>
      </c>
      <c r="E184" s="7" t="s">
        <v>147</v>
      </c>
      <c r="F184" s="7" t="s">
        <v>234</v>
      </c>
      <c r="G184" s="9">
        <v>100000</v>
      </c>
      <c r="H184" s="9">
        <v>0</v>
      </c>
      <c r="I184" s="9">
        <v>100000</v>
      </c>
    </row>
    <row r="185" ht="45.2" customHeight="1" spans="1:9">
      <c r="A185" s="7" t="s">
        <v>235</v>
      </c>
      <c r="B185" s="7" t="s">
        <v>130</v>
      </c>
      <c r="C185" s="8">
        <v>45014.4513310185</v>
      </c>
      <c r="D185" s="7" t="s">
        <v>131</v>
      </c>
      <c r="E185" s="7" t="s">
        <v>132</v>
      </c>
      <c r="F185" s="7" t="s">
        <v>187</v>
      </c>
      <c r="G185" s="9">
        <v>33600</v>
      </c>
      <c r="H185" s="9">
        <v>7097.65</v>
      </c>
      <c r="I185" s="9">
        <v>26502.35</v>
      </c>
    </row>
    <row r="186" ht="45.2" customHeight="1" spans="1:9">
      <c r="A186" s="10" t="s">
        <v>235</v>
      </c>
      <c r="B186" s="10" t="s">
        <v>130</v>
      </c>
      <c r="C186" s="11">
        <v>45014.4513310185</v>
      </c>
      <c r="D186" s="10" t="s">
        <v>131</v>
      </c>
      <c r="E186" s="10" t="s">
        <v>132</v>
      </c>
      <c r="F186" s="10" t="s">
        <v>149</v>
      </c>
      <c r="G186" s="12">
        <v>6400</v>
      </c>
      <c r="H186" s="12">
        <v>6400</v>
      </c>
      <c r="I186" s="12">
        <v>0</v>
      </c>
    </row>
    <row r="187" ht="45.2" customHeight="1" spans="1:9">
      <c r="A187" s="7" t="s">
        <v>235</v>
      </c>
      <c r="B187" s="7" t="s">
        <v>130</v>
      </c>
      <c r="C187" s="8">
        <v>45014.4513310185</v>
      </c>
      <c r="D187" s="7" t="s">
        <v>131</v>
      </c>
      <c r="E187" s="7" t="s">
        <v>132</v>
      </c>
      <c r="F187" s="7" t="s">
        <v>236</v>
      </c>
      <c r="G187" s="9">
        <v>100000</v>
      </c>
      <c r="H187" s="9">
        <v>100000</v>
      </c>
      <c r="I187" s="9">
        <v>0</v>
      </c>
    </row>
    <row r="188" ht="33.9" customHeight="1" spans="1:9">
      <c r="A188" s="10" t="s">
        <v>235</v>
      </c>
      <c r="B188" s="10" t="s">
        <v>145</v>
      </c>
      <c r="C188" s="11">
        <v>45002.7180671296</v>
      </c>
      <c r="D188" s="10" t="s">
        <v>146</v>
      </c>
      <c r="E188" s="10" t="s">
        <v>147</v>
      </c>
      <c r="F188" s="10" t="s">
        <v>237</v>
      </c>
      <c r="G188" s="12">
        <v>100000</v>
      </c>
      <c r="H188" s="12">
        <v>53898.65</v>
      </c>
      <c r="I188" s="12">
        <v>46101.35</v>
      </c>
    </row>
    <row r="189" ht="33.9" customHeight="1" spans="1:9">
      <c r="A189" s="7" t="s">
        <v>238</v>
      </c>
      <c r="B189" s="7" t="s">
        <v>145</v>
      </c>
      <c r="C189" s="8">
        <v>45002.7180671296</v>
      </c>
      <c r="D189" s="7" t="s">
        <v>146</v>
      </c>
      <c r="E189" s="7" t="s">
        <v>147</v>
      </c>
      <c r="F189" s="7" t="s">
        <v>220</v>
      </c>
      <c r="G189" s="9">
        <v>100000</v>
      </c>
      <c r="H189" s="9">
        <v>0</v>
      </c>
      <c r="I189" s="9">
        <v>100000</v>
      </c>
    </row>
    <row r="190" ht="45.2" customHeight="1" spans="1:9">
      <c r="A190" s="10" t="s">
        <v>238</v>
      </c>
      <c r="B190" s="10" t="s">
        <v>130</v>
      </c>
      <c r="C190" s="11">
        <v>45014.4513310185</v>
      </c>
      <c r="D190" s="10" t="s">
        <v>131</v>
      </c>
      <c r="E190" s="10" t="s">
        <v>132</v>
      </c>
      <c r="F190" s="10" t="s">
        <v>149</v>
      </c>
      <c r="G190" s="12">
        <v>40000</v>
      </c>
      <c r="H190" s="12">
        <v>7258.52</v>
      </c>
      <c r="I190" s="12">
        <v>32741.48</v>
      </c>
    </row>
    <row r="191" ht="45.2" customHeight="1" spans="1:9">
      <c r="A191" s="10" t="s">
        <v>239</v>
      </c>
      <c r="B191" s="10" t="s">
        <v>130</v>
      </c>
      <c r="C191" s="11">
        <v>45014.4513310185</v>
      </c>
      <c r="D191" s="10" t="s">
        <v>131</v>
      </c>
      <c r="E191" s="10" t="s">
        <v>132</v>
      </c>
      <c r="F191" s="10" t="s">
        <v>149</v>
      </c>
      <c r="G191" s="12">
        <v>40000</v>
      </c>
      <c r="H191" s="12">
        <v>0</v>
      </c>
      <c r="I191" s="12">
        <v>40000</v>
      </c>
    </row>
    <row r="192" ht="45.2" customHeight="1" spans="1:9">
      <c r="A192" s="7" t="s">
        <v>240</v>
      </c>
      <c r="B192" s="7" t="s">
        <v>134</v>
      </c>
      <c r="C192" s="8">
        <v>44974.7362731481</v>
      </c>
      <c r="D192" s="7" t="s">
        <v>135</v>
      </c>
      <c r="E192" s="7" t="s">
        <v>136</v>
      </c>
      <c r="F192" s="7" t="s">
        <v>176</v>
      </c>
      <c r="G192" s="9">
        <v>891360</v>
      </c>
      <c r="H192" s="9">
        <v>364316.65</v>
      </c>
      <c r="I192" s="9">
        <v>527043.35</v>
      </c>
    </row>
    <row r="193" ht="56.5" customHeight="1" spans="1:9">
      <c r="A193" s="10" t="s">
        <v>240</v>
      </c>
      <c r="B193" s="10" t="s">
        <v>142</v>
      </c>
      <c r="C193" s="11">
        <v>45008.5792476852</v>
      </c>
      <c r="D193" s="10" t="s">
        <v>135</v>
      </c>
      <c r="E193" s="10" t="s">
        <v>136</v>
      </c>
      <c r="F193" s="10" t="s">
        <v>143</v>
      </c>
      <c r="G193" s="12">
        <v>19600</v>
      </c>
      <c r="H193" s="12">
        <v>19600</v>
      </c>
      <c r="I193" s="12">
        <v>0</v>
      </c>
    </row>
    <row r="194" ht="33.9" customHeight="1" spans="1:9">
      <c r="A194" s="7" t="s">
        <v>240</v>
      </c>
      <c r="B194" s="7" t="s">
        <v>145</v>
      </c>
      <c r="C194" s="8">
        <v>45002.7180671296</v>
      </c>
      <c r="D194" s="7" t="s">
        <v>146</v>
      </c>
      <c r="E194" s="7" t="s">
        <v>147</v>
      </c>
      <c r="F194" s="7" t="s">
        <v>184</v>
      </c>
      <c r="G194" s="9">
        <v>20000</v>
      </c>
      <c r="H194" s="9">
        <v>1700</v>
      </c>
      <c r="I194" s="9">
        <v>18300</v>
      </c>
    </row>
    <row r="195" ht="56.5" customHeight="1" spans="1:9">
      <c r="A195" s="10" t="s">
        <v>240</v>
      </c>
      <c r="B195" s="10" t="s">
        <v>134</v>
      </c>
      <c r="C195" s="11">
        <v>45008.5862731481</v>
      </c>
      <c r="D195" s="10" t="s">
        <v>135</v>
      </c>
      <c r="E195" s="10" t="s">
        <v>136</v>
      </c>
      <c r="F195" s="10" t="s">
        <v>175</v>
      </c>
      <c r="G195" s="12">
        <v>54472</v>
      </c>
      <c r="H195" s="12">
        <v>54472</v>
      </c>
      <c r="I195" s="12">
        <v>0</v>
      </c>
    </row>
    <row r="196" ht="33.9" customHeight="1" spans="1:9">
      <c r="A196" s="10" t="s">
        <v>241</v>
      </c>
      <c r="B196" s="10" t="s">
        <v>145</v>
      </c>
      <c r="C196" s="11">
        <v>45008.5777546296</v>
      </c>
      <c r="D196" s="10" t="s">
        <v>146</v>
      </c>
      <c r="E196" s="10" t="s">
        <v>147</v>
      </c>
      <c r="F196" s="10" t="s">
        <v>237</v>
      </c>
      <c r="G196" s="12">
        <v>100000</v>
      </c>
      <c r="H196" s="12">
        <v>45014.97</v>
      </c>
      <c r="I196" s="12">
        <v>54985.03</v>
      </c>
    </row>
    <row r="197" ht="45.2" customHeight="1" spans="1:9">
      <c r="A197" s="7" t="s">
        <v>242</v>
      </c>
      <c r="B197" s="7" t="s">
        <v>130</v>
      </c>
      <c r="C197" s="8">
        <v>45014.4513310185</v>
      </c>
      <c r="D197" s="7" t="s">
        <v>131</v>
      </c>
      <c r="E197" s="7" t="s">
        <v>132</v>
      </c>
      <c r="F197" s="7" t="s">
        <v>149</v>
      </c>
      <c r="G197" s="9">
        <v>40000</v>
      </c>
      <c r="H197" s="9">
        <v>0</v>
      </c>
      <c r="I197" s="9">
        <v>40000</v>
      </c>
    </row>
    <row r="198" ht="45.2" customHeight="1" spans="1:9">
      <c r="A198" s="10" t="s">
        <v>243</v>
      </c>
      <c r="B198" s="10" t="s">
        <v>130</v>
      </c>
      <c r="C198" s="11">
        <v>45014.4513310185</v>
      </c>
      <c r="D198" s="10" t="s">
        <v>131</v>
      </c>
      <c r="E198" s="10" t="s">
        <v>132</v>
      </c>
      <c r="F198" s="10" t="s">
        <v>149</v>
      </c>
      <c r="G198" s="12">
        <v>60000</v>
      </c>
      <c r="H198" s="12">
        <v>0</v>
      </c>
      <c r="I198" s="12">
        <v>60000</v>
      </c>
    </row>
    <row r="199" ht="56.5" customHeight="1" spans="1:9">
      <c r="A199" s="7" t="s">
        <v>244</v>
      </c>
      <c r="B199" s="7" t="s">
        <v>134</v>
      </c>
      <c r="C199" s="8">
        <v>45008.5862731481</v>
      </c>
      <c r="D199" s="7" t="s">
        <v>135</v>
      </c>
      <c r="E199" s="7" t="s">
        <v>136</v>
      </c>
      <c r="F199" s="7" t="s">
        <v>175</v>
      </c>
      <c r="G199" s="9">
        <v>41822</v>
      </c>
      <c r="H199" s="9">
        <v>32106</v>
      </c>
      <c r="I199" s="9">
        <v>9716</v>
      </c>
    </row>
    <row r="200" ht="45.2" customHeight="1" spans="1:9">
      <c r="A200" s="10" t="s">
        <v>244</v>
      </c>
      <c r="B200" s="10" t="s">
        <v>134</v>
      </c>
      <c r="C200" s="11">
        <v>44974.7362731481</v>
      </c>
      <c r="D200" s="10" t="s">
        <v>135</v>
      </c>
      <c r="E200" s="10" t="s">
        <v>136</v>
      </c>
      <c r="F200" s="10" t="s">
        <v>176</v>
      </c>
      <c r="G200" s="12">
        <v>684360</v>
      </c>
      <c r="H200" s="12">
        <v>282431.66</v>
      </c>
      <c r="I200" s="12">
        <v>401928.34</v>
      </c>
    </row>
    <row r="201" ht="56.5" customHeight="1" spans="1:9">
      <c r="A201" s="7" t="s">
        <v>244</v>
      </c>
      <c r="B201" s="7" t="s">
        <v>142</v>
      </c>
      <c r="C201" s="8">
        <v>45008.5792476852</v>
      </c>
      <c r="D201" s="7" t="s">
        <v>135</v>
      </c>
      <c r="E201" s="7" t="s">
        <v>136</v>
      </c>
      <c r="F201" s="7" t="s">
        <v>143</v>
      </c>
      <c r="G201" s="9">
        <v>19600</v>
      </c>
      <c r="H201" s="9">
        <v>19600</v>
      </c>
      <c r="I201" s="9">
        <v>0</v>
      </c>
    </row>
    <row r="202" ht="45.2" customHeight="1" spans="1:9">
      <c r="A202" s="10" t="s">
        <v>245</v>
      </c>
      <c r="B202" s="10" t="s">
        <v>159</v>
      </c>
      <c r="C202" s="11">
        <v>45052.6330092593</v>
      </c>
      <c r="D202" s="10" t="s">
        <v>146</v>
      </c>
      <c r="E202" s="10" t="s">
        <v>147</v>
      </c>
      <c r="F202" s="10" t="s">
        <v>215</v>
      </c>
      <c r="G202" s="12">
        <v>400000</v>
      </c>
      <c r="H202" s="12">
        <v>0</v>
      </c>
      <c r="I202" s="12">
        <v>400000</v>
      </c>
    </row>
    <row r="203" ht="56.5" customHeight="1" spans="1:9">
      <c r="A203" s="10" t="s">
        <v>245</v>
      </c>
      <c r="B203" s="10" t="s">
        <v>134</v>
      </c>
      <c r="C203" s="11">
        <v>45008.5862731481</v>
      </c>
      <c r="D203" s="10" t="s">
        <v>135</v>
      </c>
      <c r="E203" s="10" t="s">
        <v>136</v>
      </c>
      <c r="F203" s="10" t="s">
        <v>175</v>
      </c>
      <c r="G203" s="12">
        <v>46008</v>
      </c>
      <c r="H203" s="12">
        <v>0</v>
      </c>
      <c r="I203" s="12">
        <v>46008</v>
      </c>
    </row>
    <row r="204" ht="56.5" customHeight="1" spans="1:9">
      <c r="A204" s="7" t="s">
        <v>245</v>
      </c>
      <c r="B204" s="7" t="s">
        <v>142</v>
      </c>
      <c r="C204" s="8">
        <v>45008.5792476852</v>
      </c>
      <c r="D204" s="7" t="s">
        <v>135</v>
      </c>
      <c r="E204" s="7" t="s">
        <v>136</v>
      </c>
      <c r="F204" s="7" t="s">
        <v>143</v>
      </c>
      <c r="G204" s="9">
        <v>19600</v>
      </c>
      <c r="H204" s="9">
        <v>19600</v>
      </c>
      <c r="I204" s="9">
        <v>0</v>
      </c>
    </row>
    <row r="205" ht="56.5" customHeight="1" spans="1:9">
      <c r="A205" s="10" t="s">
        <v>245</v>
      </c>
      <c r="B205" s="10" t="s">
        <v>134</v>
      </c>
      <c r="C205" s="11">
        <v>44974.7362731481</v>
      </c>
      <c r="D205" s="10" t="s">
        <v>135</v>
      </c>
      <c r="E205" s="10" t="s">
        <v>136</v>
      </c>
      <c r="F205" s="10" t="s">
        <v>176</v>
      </c>
      <c r="G205" s="12">
        <v>920160</v>
      </c>
      <c r="H205" s="12">
        <v>734601.98</v>
      </c>
      <c r="I205" s="12">
        <v>185558.02</v>
      </c>
    </row>
    <row r="206" ht="90.45" customHeight="1" spans="1:9">
      <c r="A206" s="10" t="s">
        <v>246</v>
      </c>
      <c r="B206" s="10" t="s">
        <v>142</v>
      </c>
      <c r="C206" s="11">
        <v>45008.5792476852</v>
      </c>
      <c r="D206" s="10" t="s">
        <v>135</v>
      </c>
      <c r="E206" s="10" t="s">
        <v>136</v>
      </c>
      <c r="F206" s="10" t="s">
        <v>143</v>
      </c>
      <c r="G206" s="12">
        <v>19600</v>
      </c>
      <c r="H206" s="12">
        <v>19600</v>
      </c>
      <c r="I206" s="12">
        <v>0</v>
      </c>
    </row>
    <row r="207" ht="79.1" customHeight="1" spans="1:9">
      <c r="A207" s="10" t="s">
        <v>246</v>
      </c>
      <c r="B207" s="10" t="s">
        <v>159</v>
      </c>
      <c r="C207" s="11">
        <v>45052.6330092593</v>
      </c>
      <c r="D207" s="10" t="s">
        <v>146</v>
      </c>
      <c r="E207" s="10" t="s">
        <v>147</v>
      </c>
      <c r="F207" s="10" t="s">
        <v>247</v>
      </c>
      <c r="G207" s="12">
        <v>300000</v>
      </c>
      <c r="H207" s="12">
        <v>0</v>
      </c>
      <c r="I207" s="12">
        <v>300000</v>
      </c>
    </row>
    <row r="208" ht="45.2" customHeight="1" spans="1:9">
      <c r="A208" s="10" t="s">
        <v>246</v>
      </c>
      <c r="B208" s="10" t="s">
        <v>134</v>
      </c>
      <c r="C208" s="11">
        <v>44974.7362731481</v>
      </c>
      <c r="D208" s="10" t="s">
        <v>135</v>
      </c>
      <c r="E208" s="10" t="s">
        <v>136</v>
      </c>
      <c r="F208" s="10" t="s">
        <v>176</v>
      </c>
      <c r="G208" s="12">
        <v>460440</v>
      </c>
      <c r="H208" s="12">
        <v>157664.2</v>
      </c>
      <c r="I208" s="12">
        <v>302775.8</v>
      </c>
    </row>
    <row r="209" ht="56.5" customHeight="1" spans="1:9">
      <c r="A209" s="7" t="s">
        <v>246</v>
      </c>
      <c r="B209" s="7" t="s">
        <v>134</v>
      </c>
      <c r="C209" s="8">
        <v>45008.5862731481</v>
      </c>
      <c r="D209" s="7" t="s">
        <v>135</v>
      </c>
      <c r="E209" s="7" t="s">
        <v>136</v>
      </c>
      <c r="F209" s="7" t="s">
        <v>175</v>
      </c>
      <c r="G209" s="9">
        <v>28138</v>
      </c>
      <c r="H209" s="9">
        <v>19956</v>
      </c>
      <c r="I209" s="9">
        <v>8182</v>
      </c>
    </row>
    <row r="210" ht="45.2" customHeight="1" spans="1:9">
      <c r="A210" s="7" t="s">
        <v>248</v>
      </c>
      <c r="B210" s="7" t="s">
        <v>130</v>
      </c>
      <c r="C210" s="8">
        <v>45014.4513310185</v>
      </c>
      <c r="D210" s="7" t="s">
        <v>131</v>
      </c>
      <c r="E210" s="7" t="s">
        <v>132</v>
      </c>
      <c r="F210" s="7" t="s">
        <v>149</v>
      </c>
      <c r="G210" s="9">
        <v>60000</v>
      </c>
      <c r="H210" s="9">
        <v>38142.3</v>
      </c>
      <c r="I210" s="9">
        <v>21857.7</v>
      </c>
    </row>
    <row r="211" ht="45.2" customHeight="1" spans="1:9">
      <c r="A211" s="7" t="s">
        <v>249</v>
      </c>
      <c r="B211" s="7" t="s">
        <v>130</v>
      </c>
      <c r="C211" s="8">
        <v>45014.4513310185</v>
      </c>
      <c r="D211" s="7" t="s">
        <v>131</v>
      </c>
      <c r="E211" s="7" t="s">
        <v>132</v>
      </c>
      <c r="F211" s="7" t="s">
        <v>149</v>
      </c>
      <c r="G211" s="9">
        <v>60000</v>
      </c>
      <c r="H211" s="9">
        <v>0</v>
      </c>
      <c r="I211" s="9">
        <v>60000</v>
      </c>
    </row>
    <row r="212" ht="45.2" customHeight="1" spans="1:9">
      <c r="A212" s="10" t="s">
        <v>250</v>
      </c>
      <c r="B212" s="10" t="s">
        <v>130</v>
      </c>
      <c r="C212" s="11">
        <v>45014.4513310185</v>
      </c>
      <c r="D212" s="10" t="s">
        <v>131</v>
      </c>
      <c r="E212" s="10" t="s">
        <v>132</v>
      </c>
      <c r="F212" s="10" t="s">
        <v>149</v>
      </c>
      <c r="G212" s="12">
        <v>60000</v>
      </c>
      <c r="H212" s="12">
        <v>23619.8</v>
      </c>
      <c r="I212" s="12">
        <v>36380.2</v>
      </c>
    </row>
    <row r="213" ht="33.9" customHeight="1" spans="1:9">
      <c r="A213" s="7" t="s">
        <v>251</v>
      </c>
      <c r="B213" s="7" t="s">
        <v>145</v>
      </c>
      <c r="C213" s="8">
        <v>45008.5777546296</v>
      </c>
      <c r="D213" s="7" t="s">
        <v>146</v>
      </c>
      <c r="E213" s="7" t="s">
        <v>147</v>
      </c>
      <c r="F213" s="7" t="s">
        <v>220</v>
      </c>
      <c r="G213" s="9">
        <v>300000</v>
      </c>
      <c r="H213" s="9">
        <v>4860</v>
      </c>
      <c r="I213" s="9">
        <v>295140</v>
      </c>
    </row>
    <row r="214" ht="45.2" customHeight="1" spans="1:9">
      <c r="A214" s="7" t="s">
        <v>251</v>
      </c>
      <c r="B214" s="7" t="s">
        <v>134</v>
      </c>
      <c r="C214" s="8">
        <v>44974.7362731481</v>
      </c>
      <c r="D214" s="7" t="s">
        <v>135</v>
      </c>
      <c r="E214" s="7" t="s">
        <v>136</v>
      </c>
      <c r="F214" s="7" t="s">
        <v>176</v>
      </c>
      <c r="G214" s="9">
        <v>311040</v>
      </c>
      <c r="H214" s="9">
        <v>174636.65</v>
      </c>
      <c r="I214" s="9">
        <v>136403.35</v>
      </c>
    </row>
    <row r="215" ht="56.5" customHeight="1" spans="1:9">
      <c r="A215" s="10" t="s">
        <v>251</v>
      </c>
      <c r="B215" s="10" t="s">
        <v>134</v>
      </c>
      <c r="C215" s="11">
        <v>45008.5862731481</v>
      </c>
      <c r="D215" s="10" t="s">
        <v>135</v>
      </c>
      <c r="E215" s="10" t="s">
        <v>136</v>
      </c>
      <c r="F215" s="10" t="s">
        <v>175</v>
      </c>
      <c r="G215" s="12">
        <v>19008</v>
      </c>
      <c r="H215" s="12">
        <v>5255</v>
      </c>
      <c r="I215" s="12">
        <v>13753</v>
      </c>
    </row>
    <row r="216" ht="45.2" customHeight="1" spans="1:9">
      <c r="A216" s="10" t="s">
        <v>252</v>
      </c>
      <c r="B216" s="10" t="s">
        <v>130</v>
      </c>
      <c r="C216" s="11">
        <v>45014.4513310185</v>
      </c>
      <c r="D216" s="10" t="s">
        <v>131</v>
      </c>
      <c r="E216" s="10" t="s">
        <v>132</v>
      </c>
      <c r="F216" s="10" t="s">
        <v>149</v>
      </c>
      <c r="G216" s="12">
        <v>60000</v>
      </c>
      <c r="H216" s="12">
        <v>31485.95</v>
      </c>
      <c r="I216" s="12">
        <v>28514.05</v>
      </c>
    </row>
    <row r="217" ht="45.2" customHeight="1" spans="1:9">
      <c r="A217" s="10" t="s">
        <v>253</v>
      </c>
      <c r="B217" s="10" t="s">
        <v>130</v>
      </c>
      <c r="C217" s="11">
        <v>45014.4513310185</v>
      </c>
      <c r="D217" s="10" t="s">
        <v>131</v>
      </c>
      <c r="E217" s="10" t="s">
        <v>132</v>
      </c>
      <c r="F217" s="10" t="s">
        <v>149</v>
      </c>
      <c r="G217" s="12">
        <v>60000</v>
      </c>
      <c r="H217" s="12">
        <v>32953.28</v>
      </c>
      <c r="I217" s="12">
        <v>27046.72</v>
      </c>
    </row>
    <row r="218" ht="56.5" customHeight="1" spans="1:9">
      <c r="A218" s="7" t="s">
        <v>254</v>
      </c>
      <c r="B218" s="7" t="s">
        <v>255</v>
      </c>
      <c r="C218" s="8">
        <v>45077.6290740741</v>
      </c>
      <c r="D218" s="7" t="s">
        <v>256</v>
      </c>
      <c r="E218" s="7" t="s">
        <v>257</v>
      </c>
      <c r="F218" s="7" t="s">
        <v>258</v>
      </c>
      <c r="G218" s="9">
        <v>3520000</v>
      </c>
      <c r="H218" s="9">
        <v>0</v>
      </c>
      <c r="I218" s="9">
        <v>3520000</v>
      </c>
    </row>
    <row r="219" ht="45.2" customHeight="1" spans="1:9">
      <c r="A219" s="10" t="s">
        <v>254</v>
      </c>
      <c r="B219" s="10" t="s">
        <v>259</v>
      </c>
      <c r="C219" s="11">
        <v>45007.6334837963</v>
      </c>
      <c r="D219" s="10" t="s">
        <v>260</v>
      </c>
      <c r="E219" s="10" t="s">
        <v>261</v>
      </c>
      <c r="F219" s="10" t="s">
        <v>262</v>
      </c>
      <c r="G219" s="12">
        <v>380000</v>
      </c>
      <c r="H219" s="12">
        <v>30383.33</v>
      </c>
      <c r="I219" s="12">
        <v>349616.67</v>
      </c>
    </row>
    <row r="220" ht="56.5" customHeight="1" spans="1:9">
      <c r="A220" s="7" t="s">
        <v>254</v>
      </c>
      <c r="B220" s="7" t="s">
        <v>263</v>
      </c>
      <c r="C220" s="8">
        <v>45026.5173263889</v>
      </c>
      <c r="D220" s="7" t="s">
        <v>264</v>
      </c>
      <c r="E220" s="7" t="s">
        <v>265</v>
      </c>
      <c r="F220" s="7" t="s">
        <v>266</v>
      </c>
      <c r="G220" s="9">
        <v>978640</v>
      </c>
      <c r="H220" s="9">
        <v>0</v>
      </c>
      <c r="I220" s="9">
        <v>978640</v>
      </c>
    </row>
    <row r="221" ht="56.5" customHeight="1" spans="1:9">
      <c r="A221" s="10" t="s">
        <v>254</v>
      </c>
      <c r="B221" s="10" t="s">
        <v>263</v>
      </c>
      <c r="C221" s="11">
        <v>45026.5173263889</v>
      </c>
      <c r="D221" s="10" t="s">
        <v>264</v>
      </c>
      <c r="E221" s="10" t="s">
        <v>265</v>
      </c>
      <c r="F221" s="10" t="s">
        <v>267</v>
      </c>
      <c r="G221" s="12">
        <v>2292160</v>
      </c>
      <c r="H221" s="12">
        <v>0</v>
      </c>
      <c r="I221" s="12">
        <v>2292160</v>
      </c>
    </row>
    <row r="222" ht="45.2" customHeight="1" spans="1:9">
      <c r="A222" s="7" t="s">
        <v>254</v>
      </c>
      <c r="B222" s="7" t="s">
        <v>268</v>
      </c>
      <c r="C222" s="8">
        <v>45015.6902777778</v>
      </c>
      <c r="D222" s="7" t="s">
        <v>256</v>
      </c>
      <c r="E222" s="7" t="s">
        <v>257</v>
      </c>
      <c r="F222" s="7" t="s">
        <v>269</v>
      </c>
      <c r="G222" s="9">
        <v>100000</v>
      </c>
      <c r="H222" s="9">
        <v>100000</v>
      </c>
      <c r="I222" s="9">
        <v>0</v>
      </c>
    </row>
    <row r="223" ht="33.9" customHeight="1" spans="1:9">
      <c r="A223" s="10" t="s">
        <v>254</v>
      </c>
      <c r="B223" s="10" t="s">
        <v>270</v>
      </c>
      <c r="C223" s="11">
        <v>44993.5116203704</v>
      </c>
      <c r="D223" s="10" t="s">
        <v>256</v>
      </c>
      <c r="E223" s="10" t="s">
        <v>257</v>
      </c>
      <c r="F223" s="10" t="s">
        <v>271</v>
      </c>
      <c r="G223" s="12">
        <v>11360000</v>
      </c>
      <c r="H223" s="12">
        <v>2311356.73</v>
      </c>
      <c r="I223" s="12">
        <v>9048643.27</v>
      </c>
    </row>
    <row r="224" ht="45.2" customHeight="1" spans="1:9">
      <c r="A224" s="7" t="s">
        <v>254</v>
      </c>
      <c r="B224" s="7" t="s">
        <v>272</v>
      </c>
      <c r="C224" s="8">
        <v>45007.6334837963</v>
      </c>
      <c r="D224" s="7" t="s">
        <v>256</v>
      </c>
      <c r="E224" s="7" t="s">
        <v>257</v>
      </c>
      <c r="F224" s="7" t="s">
        <v>273</v>
      </c>
      <c r="G224" s="9">
        <v>320000</v>
      </c>
      <c r="H224" s="9">
        <v>0</v>
      </c>
      <c r="I224" s="9">
        <v>320000</v>
      </c>
    </row>
    <row r="225" ht="45.2" customHeight="1" spans="1:9">
      <c r="A225" s="7" t="s">
        <v>274</v>
      </c>
      <c r="B225" s="7" t="s">
        <v>275</v>
      </c>
      <c r="C225" s="8">
        <v>44993.5050231482</v>
      </c>
      <c r="D225" s="7" t="s">
        <v>276</v>
      </c>
      <c r="E225" s="7" t="s">
        <v>277</v>
      </c>
      <c r="F225" s="7" t="s">
        <v>278</v>
      </c>
      <c r="G225" s="9">
        <v>150000</v>
      </c>
      <c r="H225" s="9">
        <v>0</v>
      </c>
      <c r="I225" s="9">
        <v>150000</v>
      </c>
    </row>
    <row r="226" ht="45.2" customHeight="1" spans="1:9">
      <c r="A226" s="10" t="s">
        <v>274</v>
      </c>
      <c r="B226" s="10" t="s">
        <v>279</v>
      </c>
      <c r="C226" s="11">
        <v>45106.6907523148</v>
      </c>
      <c r="D226" s="10" t="s">
        <v>280</v>
      </c>
      <c r="E226" s="10" t="s">
        <v>281</v>
      </c>
      <c r="F226" s="10" t="s">
        <v>282</v>
      </c>
      <c r="G226" s="12">
        <v>940000</v>
      </c>
      <c r="H226" s="12">
        <v>0</v>
      </c>
      <c r="I226" s="12">
        <v>940000</v>
      </c>
    </row>
    <row r="227" ht="67.8" customHeight="1" spans="1:9">
      <c r="A227" s="7" t="s">
        <v>274</v>
      </c>
      <c r="B227" s="7" t="s">
        <v>283</v>
      </c>
      <c r="C227" s="8">
        <v>45077.6299305556</v>
      </c>
      <c r="D227" s="7" t="s">
        <v>284</v>
      </c>
      <c r="E227" s="7" t="s">
        <v>285</v>
      </c>
      <c r="F227" s="7" t="s">
        <v>286</v>
      </c>
      <c r="G227" s="9">
        <v>1580000</v>
      </c>
      <c r="H227" s="9">
        <v>0</v>
      </c>
      <c r="I227" s="9">
        <v>1580000</v>
      </c>
    </row>
    <row r="228" ht="67.8" customHeight="1" spans="1:9">
      <c r="A228" s="10" t="s">
        <v>274</v>
      </c>
      <c r="B228" s="10" t="s">
        <v>283</v>
      </c>
      <c r="C228" s="11">
        <v>45077.6299305556</v>
      </c>
      <c r="D228" s="10" t="s">
        <v>284</v>
      </c>
      <c r="E228" s="10" t="s">
        <v>285</v>
      </c>
      <c r="F228" s="10" t="s">
        <v>287</v>
      </c>
      <c r="G228" s="12">
        <v>50000</v>
      </c>
      <c r="H228" s="12">
        <v>0</v>
      </c>
      <c r="I228" s="12">
        <v>50000</v>
      </c>
    </row>
    <row r="229" ht="45.2" customHeight="1" spans="1:9">
      <c r="A229" s="7" t="s">
        <v>274</v>
      </c>
      <c r="B229" s="7" t="s">
        <v>275</v>
      </c>
      <c r="C229" s="8">
        <v>44993.5050231482</v>
      </c>
      <c r="D229" s="7" t="s">
        <v>276</v>
      </c>
      <c r="E229" s="7" t="s">
        <v>277</v>
      </c>
      <c r="F229" s="7" t="s">
        <v>288</v>
      </c>
      <c r="G229" s="9">
        <v>10000</v>
      </c>
      <c r="H229" s="9">
        <v>0</v>
      </c>
      <c r="I229" s="9">
        <v>10000</v>
      </c>
    </row>
    <row r="230" ht="45.2" customHeight="1" spans="1:9">
      <c r="A230" s="10" t="s">
        <v>274</v>
      </c>
      <c r="B230" s="10" t="s">
        <v>289</v>
      </c>
      <c r="C230" s="11">
        <v>45015.7178587963</v>
      </c>
      <c r="D230" s="10" t="s">
        <v>290</v>
      </c>
      <c r="E230" s="10" t="s">
        <v>291</v>
      </c>
      <c r="F230" s="10" t="s">
        <v>292</v>
      </c>
      <c r="G230" s="12">
        <v>20000</v>
      </c>
      <c r="H230" s="12">
        <v>11250</v>
      </c>
      <c r="I230" s="12">
        <v>8750</v>
      </c>
    </row>
    <row r="231" ht="67.8" customHeight="1" spans="1:9">
      <c r="A231" s="7" t="s">
        <v>274</v>
      </c>
      <c r="B231" s="7" t="s">
        <v>293</v>
      </c>
      <c r="C231" s="8">
        <v>45106.6907523148</v>
      </c>
      <c r="D231" s="7" t="s">
        <v>294</v>
      </c>
      <c r="E231" s="7" t="s">
        <v>295</v>
      </c>
      <c r="F231" s="7" t="s">
        <v>296</v>
      </c>
      <c r="G231" s="9">
        <v>1020000</v>
      </c>
      <c r="H231" s="9">
        <v>0</v>
      </c>
      <c r="I231" s="9">
        <v>1020000</v>
      </c>
    </row>
    <row r="232" ht="45.2" customHeight="1" spans="1:9">
      <c r="A232" s="10" t="s">
        <v>274</v>
      </c>
      <c r="B232" s="10" t="s">
        <v>289</v>
      </c>
      <c r="C232" s="11">
        <v>45015.7178587963</v>
      </c>
      <c r="D232" s="10" t="s">
        <v>290</v>
      </c>
      <c r="E232" s="10" t="s">
        <v>291</v>
      </c>
      <c r="F232" s="10" t="s">
        <v>297</v>
      </c>
      <c r="G232" s="12">
        <v>30000</v>
      </c>
      <c r="H232" s="12">
        <v>30000</v>
      </c>
      <c r="I232" s="12">
        <v>0</v>
      </c>
    </row>
    <row r="233" ht="45.2" customHeight="1" spans="1:9">
      <c r="A233" s="7" t="s">
        <v>274</v>
      </c>
      <c r="B233" s="7" t="s">
        <v>298</v>
      </c>
      <c r="C233" s="8">
        <v>45026.4982986111</v>
      </c>
      <c r="D233" s="7" t="s">
        <v>299</v>
      </c>
      <c r="E233" s="7" t="s">
        <v>300</v>
      </c>
      <c r="F233" s="7" t="s">
        <v>301</v>
      </c>
      <c r="G233" s="9">
        <v>1490000</v>
      </c>
      <c r="H233" s="9">
        <v>1490000</v>
      </c>
      <c r="I233" s="9">
        <v>0</v>
      </c>
    </row>
    <row r="234" ht="45.2" customHeight="1" spans="1:9">
      <c r="A234" s="10" t="s">
        <v>274</v>
      </c>
      <c r="B234" s="10" t="s">
        <v>302</v>
      </c>
      <c r="C234" s="11">
        <v>44960.4194907407</v>
      </c>
      <c r="D234" s="10" t="s">
        <v>303</v>
      </c>
      <c r="E234" s="10" t="s">
        <v>304</v>
      </c>
      <c r="F234" s="10" t="s">
        <v>305</v>
      </c>
      <c r="G234" s="12">
        <v>7090000</v>
      </c>
      <c r="H234" s="12">
        <v>4181379</v>
      </c>
      <c r="I234" s="12">
        <v>2908621</v>
      </c>
    </row>
    <row r="235" ht="45.2" customHeight="1" spans="1:9">
      <c r="A235" s="7" t="s">
        <v>274</v>
      </c>
      <c r="B235" s="7" t="s">
        <v>302</v>
      </c>
      <c r="C235" s="8">
        <v>45014.4480439815</v>
      </c>
      <c r="D235" s="7" t="s">
        <v>306</v>
      </c>
      <c r="E235" s="7" t="s">
        <v>307</v>
      </c>
      <c r="F235" s="7" t="s">
        <v>308</v>
      </c>
      <c r="G235" s="9">
        <v>840000</v>
      </c>
      <c r="H235" s="9">
        <v>0</v>
      </c>
      <c r="I235" s="9">
        <v>840000</v>
      </c>
    </row>
    <row r="236" ht="45.2" customHeight="1" spans="1:9">
      <c r="A236" s="10" t="s">
        <v>274</v>
      </c>
      <c r="B236" s="10" t="s">
        <v>275</v>
      </c>
      <c r="C236" s="11">
        <v>44993.5050231482</v>
      </c>
      <c r="D236" s="10" t="s">
        <v>276</v>
      </c>
      <c r="E236" s="10" t="s">
        <v>277</v>
      </c>
      <c r="F236" s="10" t="s">
        <v>309</v>
      </c>
      <c r="G236" s="12">
        <v>292000</v>
      </c>
      <c r="H236" s="12">
        <v>0</v>
      </c>
      <c r="I236" s="12">
        <v>292000</v>
      </c>
    </row>
    <row r="237" ht="33.9" customHeight="1" spans="1:9">
      <c r="A237" s="7" t="s">
        <v>274</v>
      </c>
      <c r="B237" s="7" t="s">
        <v>310</v>
      </c>
      <c r="C237" s="8">
        <v>44959.7228819444</v>
      </c>
      <c r="D237" s="7" t="s">
        <v>311</v>
      </c>
      <c r="E237" s="7" t="s">
        <v>312</v>
      </c>
      <c r="F237" s="7" t="s">
        <v>313</v>
      </c>
      <c r="G237" s="9">
        <v>200000</v>
      </c>
      <c r="H237" s="9">
        <v>145489</v>
      </c>
      <c r="I237" s="9">
        <v>54511</v>
      </c>
    </row>
    <row r="238" ht="45.2" customHeight="1" spans="1:9">
      <c r="A238" s="10" t="s">
        <v>274</v>
      </c>
      <c r="B238" s="10" t="s">
        <v>289</v>
      </c>
      <c r="C238" s="11">
        <v>45015.7178587963</v>
      </c>
      <c r="D238" s="10" t="s">
        <v>290</v>
      </c>
      <c r="E238" s="10" t="s">
        <v>291</v>
      </c>
      <c r="F238" s="10" t="s">
        <v>314</v>
      </c>
      <c r="G238" s="12">
        <v>10000</v>
      </c>
      <c r="H238" s="12">
        <v>9000</v>
      </c>
      <c r="I238" s="12">
        <v>1000</v>
      </c>
    </row>
    <row r="239" ht="45.2" customHeight="1" spans="1:9">
      <c r="A239" s="10" t="s">
        <v>274</v>
      </c>
      <c r="B239" s="10" t="s">
        <v>279</v>
      </c>
      <c r="C239" s="11">
        <v>45106.6907523148</v>
      </c>
      <c r="D239" s="10" t="s">
        <v>280</v>
      </c>
      <c r="E239" s="10" t="s">
        <v>281</v>
      </c>
      <c r="F239" s="10" t="s">
        <v>315</v>
      </c>
      <c r="G239" s="12">
        <v>210000</v>
      </c>
      <c r="H239" s="12">
        <v>0</v>
      </c>
      <c r="I239" s="12">
        <v>210000</v>
      </c>
    </row>
    <row r="240" ht="45.2" customHeight="1" spans="1:9">
      <c r="A240" s="7" t="s">
        <v>274</v>
      </c>
      <c r="B240" s="7" t="s">
        <v>279</v>
      </c>
      <c r="C240" s="8">
        <v>45106.6907523148</v>
      </c>
      <c r="D240" s="7" t="s">
        <v>306</v>
      </c>
      <c r="E240" s="7" t="s">
        <v>307</v>
      </c>
      <c r="F240" s="7" t="s">
        <v>316</v>
      </c>
      <c r="G240" s="9">
        <v>70000</v>
      </c>
      <c r="H240" s="9">
        <v>0</v>
      </c>
      <c r="I240" s="9">
        <v>70000</v>
      </c>
    </row>
    <row r="241" ht="45.2" customHeight="1" spans="1:9">
      <c r="A241" s="10" t="s">
        <v>274</v>
      </c>
      <c r="B241" s="10" t="s">
        <v>279</v>
      </c>
      <c r="C241" s="11">
        <v>45106.6907523148</v>
      </c>
      <c r="D241" s="10" t="s">
        <v>303</v>
      </c>
      <c r="E241" s="10" t="s">
        <v>304</v>
      </c>
      <c r="F241" s="10" t="s">
        <v>317</v>
      </c>
      <c r="G241" s="12">
        <v>1170000</v>
      </c>
      <c r="H241" s="12">
        <v>0</v>
      </c>
      <c r="I241" s="12">
        <v>1170000</v>
      </c>
    </row>
    <row r="242" ht="45.2" customHeight="1" spans="1:9">
      <c r="A242" s="7" t="s">
        <v>274</v>
      </c>
      <c r="B242" s="7" t="s">
        <v>318</v>
      </c>
      <c r="C242" s="8">
        <v>45068.9170949074</v>
      </c>
      <c r="D242" s="7" t="s">
        <v>299</v>
      </c>
      <c r="E242" s="7" t="s">
        <v>300</v>
      </c>
      <c r="F242" s="7" t="s">
        <v>319</v>
      </c>
      <c r="G242" s="9">
        <v>506000</v>
      </c>
      <c r="H242" s="9">
        <v>157280</v>
      </c>
      <c r="I242" s="9">
        <v>348720</v>
      </c>
    </row>
    <row r="243" ht="45.2" customHeight="1" spans="1:9">
      <c r="A243" s="7" t="s">
        <v>320</v>
      </c>
      <c r="B243" s="7" t="s">
        <v>289</v>
      </c>
      <c r="C243" s="8">
        <v>45015.7178587963</v>
      </c>
      <c r="D243" s="7" t="s">
        <v>321</v>
      </c>
      <c r="E243" s="7" t="s">
        <v>322</v>
      </c>
      <c r="F243" s="7" t="s">
        <v>323</v>
      </c>
      <c r="G243" s="9">
        <v>630000</v>
      </c>
      <c r="H243" s="9">
        <v>0</v>
      </c>
      <c r="I243" s="9">
        <v>630000</v>
      </c>
    </row>
    <row r="244" ht="45.2" customHeight="1" spans="1:9">
      <c r="A244" s="7" t="s">
        <v>320</v>
      </c>
      <c r="B244" s="7" t="s">
        <v>289</v>
      </c>
      <c r="C244" s="8">
        <v>45015.7178587963</v>
      </c>
      <c r="D244" s="7" t="s">
        <v>321</v>
      </c>
      <c r="E244" s="7" t="s">
        <v>322</v>
      </c>
      <c r="F244" s="7" t="s">
        <v>324</v>
      </c>
      <c r="G244" s="9">
        <v>120000</v>
      </c>
      <c r="H244" s="9">
        <v>0</v>
      </c>
      <c r="I244" s="9">
        <v>120000</v>
      </c>
    </row>
    <row r="245" ht="33.9" customHeight="1" spans="1:9">
      <c r="A245" s="7" t="s">
        <v>325</v>
      </c>
      <c r="B245" s="7" t="s">
        <v>326</v>
      </c>
      <c r="C245" s="8">
        <v>45098.706400463</v>
      </c>
      <c r="D245" s="7" t="s">
        <v>327</v>
      </c>
      <c r="E245" s="7" t="s">
        <v>328</v>
      </c>
      <c r="F245" s="7" t="s">
        <v>329</v>
      </c>
      <c r="G245" s="9">
        <v>660000</v>
      </c>
      <c r="H245" s="9">
        <v>0</v>
      </c>
      <c r="I245" s="9">
        <v>660000</v>
      </c>
    </row>
    <row r="246" ht="33.9" customHeight="1" spans="1:9">
      <c r="A246" s="10" t="s">
        <v>325</v>
      </c>
      <c r="B246" s="10" t="s">
        <v>330</v>
      </c>
      <c r="C246" s="11">
        <v>45106.6898958333</v>
      </c>
      <c r="D246" s="10" t="s">
        <v>327</v>
      </c>
      <c r="E246" s="10" t="s">
        <v>328</v>
      </c>
      <c r="F246" s="10" t="s">
        <v>331</v>
      </c>
      <c r="G246" s="12">
        <v>4020000</v>
      </c>
      <c r="H246" s="12">
        <v>1094800</v>
      </c>
      <c r="I246" s="12">
        <v>2925200</v>
      </c>
    </row>
    <row r="247" ht="33.9" customHeight="1" spans="1:9">
      <c r="A247" s="7" t="s">
        <v>325</v>
      </c>
      <c r="B247" s="7" t="s">
        <v>332</v>
      </c>
      <c r="C247" s="8">
        <v>45097.6388078704</v>
      </c>
      <c r="D247" s="7" t="s">
        <v>333</v>
      </c>
      <c r="E247" s="7" t="s">
        <v>334</v>
      </c>
      <c r="F247" s="7" t="s">
        <v>335</v>
      </c>
      <c r="G247" s="9">
        <v>184300</v>
      </c>
      <c r="H247" s="9">
        <v>0</v>
      </c>
      <c r="I247" s="9">
        <v>184300</v>
      </c>
    </row>
    <row r="248" ht="33.9" customHeight="1" spans="1:9">
      <c r="A248" s="10" t="s">
        <v>325</v>
      </c>
      <c r="B248" s="10" t="s">
        <v>336</v>
      </c>
      <c r="C248" s="11">
        <v>45098.706400463</v>
      </c>
      <c r="D248" s="10" t="s">
        <v>337</v>
      </c>
      <c r="E248" s="10" t="s">
        <v>338</v>
      </c>
      <c r="F248" s="10" t="s">
        <v>339</v>
      </c>
      <c r="G248" s="12">
        <v>7650000</v>
      </c>
      <c r="H248" s="12">
        <v>0</v>
      </c>
      <c r="I248" s="12">
        <v>7650000</v>
      </c>
    </row>
    <row r="249" ht="33.9" customHeight="1" spans="1:9">
      <c r="A249" s="7" t="s">
        <v>325</v>
      </c>
      <c r="B249" s="7" t="s">
        <v>340</v>
      </c>
      <c r="C249" s="8">
        <v>45102.7085069444</v>
      </c>
      <c r="D249" s="7" t="s">
        <v>327</v>
      </c>
      <c r="E249" s="7" t="s">
        <v>328</v>
      </c>
      <c r="F249" s="7" t="s">
        <v>341</v>
      </c>
      <c r="G249" s="9">
        <v>181400</v>
      </c>
      <c r="H249" s="9">
        <v>167700</v>
      </c>
      <c r="I249" s="9">
        <v>13700</v>
      </c>
    </row>
    <row r="250" ht="33.9" customHeight="1" spans="1:9">
      <c r="A250" s="10" t="s">
        <v>325</v>
      </c>
      <c r="B250" s="10" t="s">
        <v>340</v>
      </c>
      <c r="C250" s="11">
        <v>45102.7085069444</v>
      </c>
      <c r="D250" s="10" t="s">
        <v>327</v>
      </c>
      <c r="E250" s="10" t="s">
        <v>328</v>
      </c>
      <c r="F250" s="10" t="s">
        <v>342</v>
      </c>
      <c r="G250" s="12">
        <v>224200</v>
      </c>
      <c r="H250" s="12">
        <v>127200</v>
      </c>
      <c r="I250" s="12">
        <v>97000</v>
      </c>
    </row>
    <row r="251" ht="45.2" customHeight="1" spans="1:9">
      <c r="A251" s="7" t="s">
        <v>325</v>
      </c>
      <c r="B251" s="7" t="s">
        <v>340</v>
      </c>
      <c r="C251" s="8">
        <v>45102.7085069444</v>
      </c>
      <c r="D251" s="7" t="s">
        <v>327</v>
      </c>
      <c r="E251" s="7" t="s">
        <v>328</v>
      </c>
      <c r="F251" s="7" t="s">
        <v>343</v>
      </c>
      <c r="G251" s="9">
        <v>50000</v>
      </c>
      <c r="H251" s="9">
        <v>0</v>
      </c>
      <c r="I251" s="9">
        <v>50000</v>
      </c>
    </row>
    <row r="252" ht="33.9" customHeight="1" spans="1:9">
      <c r="A252" s="10" t="s">
        <v>325</v>
      </c>
      <c r="B252" s="10" t="s">
        <v>340</v>
      </c>
      <c r="C252" s="11">
        <v>45102.7085069444</v>
      </c>
      <c r="D252" s="10" t="s">
        <v>327</v>
      </c>
      <c r="E252" s="10" t="s">
        <v>328</v>
      </c>
      <c r="F252" s="10" t="s">
        <v>344</v>
      </c>
      <c r="G252" s="12">
        <v>50000</v>
      </c>
      <c r="H252" s="12">
        <v>0</v>
      </c>
      <c r="I252" s="12">
        <v>50000</v>
      </c>
    </row>
    <row r="253" ht="56.5" customHeight="1" spans="1:9">
      <c r="A253" s="7" t="s">
        <v>325</v>
      </c>
      <c r="B253" s="7" t="s">
        <v>345</v>
      </c>
      <c r="C253" s="8">
        <v>45097.6388078704</v>
      </c>
      <c r="D253" s="7" t="s">
        <v>346</v>
      </c>
      <c r="E253" s="7" t="s">
        <v>347</v>
      </c>
      <c r="F253" s="7" t="s">
        <v>348</v>
      </c>
      <c r="G253" s="9">
        <v>290000</v>
      </c>
      <c r="H253" s="9">
        <v>290000</v>
      </c>
      <c r="I253" s="9">
        <v>0</v>
      </c>
    </row>
    <row r="254" ht="33.9" customHeight="1" spans="1:9">
      <c r="A254" s="10" t="s">
        <v>325</v>
      </c>
      <c r="B254" s="10" t="s">
        <v>326</v>
      </c>
      <c r="C254" s="11">
        <v>44993.5116203704</v>
      </c>
      <c r="D254" s="10" t="s">
        <v>327</v>
      </c>
      <c r="E254" s="10" t="s">
        <v>328</v>
      </c>
      <c r="F254" s="10" t="s">
        <v>349</v>
      </c>
      <c r="G254" s="12">
        <v>3950000</v>
      </c>
      <c r="H254" s="12">
        <v>0</v>
      </c>
      <c r="I254" s="12">
        <v>3950000</v>
      </c>
    </row>
    <row r="255" ht="33.9" customHeight="1" spans="1:9">
      <c r="A255" s="7" t="s">
        <v>325</v>
      </c>
      <c r="B255" s="7" t="s">
        <v>350</v>
      </c>
      <c r="C255" s="8">
        <v>45015.6905092593</v>
      </c>
      <c r="D255" s="7" t="s">
        <v>351</v>
      </c>
      <c r="E255" s="7" t="s">
        <v>352</v>
      </c>
      <c r="F255" s="7" t="s">
        <v>353</v>
      </c>
      <c r="G255" s="9">
        <v>302369</v>
      </c>
      <c r="H255" s="9">
        <v>302369</v>
      </c>
      <c r="I255" s="9">
        <v>0</v>
      </c>
    </row>
    <row r="256" ht="33.9" customHeight="1" spans="1:9">
      <c r="A256" s="10" t="s">
        <v>325</v>
      </c>
      <c r="B256" s="10" t="s">
        <v>354</v>
      </c>
      <c r="C256" s="11">
        <v>44959.7228819444</v>
      </c>
      <c r="D256" s="10" t="s">
        <v>355</v>
      </c>
      <c r="E256" s="10" t="s">
        <v>356</v>
      </c>
      <c r="F256" s="10" t="s">
        <v>357</v>
      </c>
      <c r="G256" s="12">
        <v>25000</v>
      </c>
      <c r="H256" s="12">
        <v>25000</v>
      </c>
      <c r="I256" s="12">
        <v>0</v>
      </c>
    </row>
    <row r="257" ht="33.9" customHeight="1" spans="1:9">
      <c r="A257" s="7" t="s">
        <v>325</v>
      </c>
      <c r="B257" s="7" t="s">
        <v>350</v>
      </c>
      <c r="C257" s="8">
        <v>45016.7234953704</v>
      </c>
      <c r="D257" s="7" t="s">
        <v>351</v>
      </c>
      <c r="E257" s="7" t="s">
        <v>352</v>
      </c>
      <c r="F257" s="7" t="s">
        <v>358</v>
      </c>
      <c r="G257" s="9">
        <v>1486292</v>
      </c>
      <c r="H257" s="9">
        <v>1486292</v>
      </c>
      <c r="I257" s="9">
        <v>0</v>
      </c>
    </row>
    <row r="258" ht="45.2" customHeight="1" spans="1:9">
      <c r="A258" s="10" t="s">
        <v>325</v>
      </c>
      <c r="B258" s="10" t="s">
        <v>359</v>
      </c>
      <c r="C258" s="11">
        <v>44959.7228819444</v>
      </c>
      <c r="D258" s="10" t="s">
        <v>360</v>
      </c>
      <c r="E258" s="10" t="s">
        <v>361</v>
      </c>
      <c r="F258" s="10" t="s">
        <v>362</v>
      </c>
      <c r="G258" s="12">
        <v>490000</v>
      </c>
      <c r="H258" s="12">
        <v>490000</v>
      </c>
      <c r="I258" s="12">
        <v>0</v>
      </c>
    </row>
    <row r="259" ht="45.2" customHeight="1" spans="1:9">
      <c r="A259" s="7" t="s">
        <v>325</v>
      </c>
      <c r="B259" s="7" t="s">
        <v>336</v>
      </c>
      <c r="C259" s="8">
        <v>44993.5116203704</v>
      </c>
      <c r="D259" s="7" t="s">
        <v>337</v>
      </c>
      <c r="E259" s="7" t="s">
        <v>338</v>
      </c>
      <c r="F259" s="7" t="s">
        <v>363</v>
      </c>
      <c r="G259" s="9">
        <v>25620000</v>
      </c>
      <c r="H259" s="9">
        <v>20496000</v>
      </c>
      <c r="I259" s="9">
        <v>5124000</v>
      </c>
    </row>
    <row r="260" ht="45.2" customHeight="1" spans="1:9">
      <c r="A260" s="10" t="s">
        <v>325</v>
      </c>
      <c r="B260" s="10" t="s">
        <v>336</v>
      </c>
      <c r="C260" s="11">
        <v>44993.5116203704</v>
      </c>
      <c r="D260" s="10" t="s">
        <v>364</v>
      </c>
      <c r="E260" s="10" t="s">
        <v>365</v>
      </c>
      <c r="F260" s="10" t="s">
        <v>366</v>
      </c>
      <c r="G260" s="12">
        <v>280000</v>
      </c>
      <c r="H260" s="12">
        <v>0</v>
      </c>
      <c r="I260" s="12">
        <v>280000</v>
      </c>
    </row>
    <row r="261" ht="33.9" customHeight="1" spans="1:9">
      <c r="A261" s="10" t="s">
        <v>325</v>
      </c>
      <c r="B261" s="10" t="s">
        <v>367</v>
      </c>
      <c r="C261" s="11">
        <v>45039.7301157407</v>
      </c>
      <c r="D261" s="10" t="s">
        <v>327</v>
      </c>
      <c r="E261" s="10" t="s">
        <v>328</v>
      </c>
      <c r="F261" s="10" t="s">
        <v>368</v>
      </c>
      <c r="G261" s="12">
        <v>459300</v>
      </c>
      <c r="H261" s="12">
        <v>0</v>
      </c>
      <c r="I261" s="12">
        <v>459300</v>
      </c>
    </row>
    <row r="262" ht="33.9" customHeight="1" spans="1:9">
      <c r="A262" s="7" t="s">
        <v>325</v>
      </c>
      <c r="B262" s="7" t="s">
        <v>367</v>
      </c>
      <c r="C262" s="8">
        <v>45039.7301157407</v>
      </c>
      <c r="D262" s="7" t="s">
        <v>327</v>
      </c>
      <c r="E262" s="7" t="s">
        <v>328</v>
      </c>
      <c r="F262" s="7" t="s">
        <v>369</v>
      </c>
      <c r="G262" s="9">
        <v>2145200</v>
      </c>
      <c r="H262" s="9">
        <v>2145200</v>
      </c>
      <c r="I262" s="9">
        <v>0</v>
      </c>
    </row>
    <row r="263" ht="45.2" customHeight="1" spans="1:9">
      <c r="A263" s="10" t="s">
        <v>325</v>
      </c>
      <c r="B263" s="10" t="s">
        <v>370</v>
      </c>
      <c r="C263" s="11">
        <v>45106.6898958333</v>
      </c>
      <c r="D263" s="10" t="s">
        <v>351</v>
      </c>
      <c r="E263" s="10" t="s">
        <v>352</v>
      </c>
      <c r="F263" s="10" t="s">
        <v>371</v>
      </c>
      <c r="G263" s="12">
        <v>840000</v>
      </c>
      <c r="H263" s="12">
        <v>0</v>
      </c>
      <c r="I263" s="12">
        <v>840000</v>
      </c>
    </row>
    <row r="264" ht="45.2" customHeight="1" spans="1:9">
      <c r="A264" s="10" t="s">
        <v>372</v>
      </c>
      <c r="B264" s="10" t="s">
        <v>373</v>
      </c>
      <c r="C264" s="11">
        <v>45106.6907523148</v>
      </c>
      <c r="D264" s="10" t="s">
        <v>374</v>
      </c>
      <c r="E264" s="10" t="s">
        <v>375</v>
      </c>
      <c r="F264" s="10" t="s">
        <v>376</v>
      </c>
      <c r="G264" s="12">
        <v>660600</v>
      </c>
      <c r="H264" s="12">
        <v>0</v>
      </c>
      <c r="I264" s="12">
        <v>660600</v>
      </c>
    </row>
    <row r="265" ht="33.9" customHeight="1" spans="1:9">
      <c r="A265" s="10" t="s">
        <v>377</v>
      </c>
      <c r="B265" s="10" t="s">
        <v>378</v>
      </c>
      <c r="C265" s="11">
        <v>45106.6907523148</v>
      </c>
      <c r="D265" s="10" t="s">
        <v>379</v>
      </c>
      <c r="E265" s="10" t="s">
        <v>380</v>
      </c>
      <c r="F265" s="10" t="s">
        <v>381</v>
      </c>
      <c r="G265" s="12">
        <v>100000</v>
      </c>
      <c r="H265" s="12">
        <v>0</v>
      </c>
      <c r="I265" s="12">
        <v>100000</v>
      </c>
    </row>
    <row r="266" ht="33.9" customHeight="1" spans="1:9">
      <c r="A266" s="7" t="s">
        <v>377</v>
      </c>
      <c r="B266" s="7" t="s">
        <v>378</v>
      </c>
      <c r="C266" s="8">
        <v>45106.6907523148</v>
      </c>
      <c r="D266" s="7" t="s">
        <v>382</v>
      </c>
      <c r="E266" s="7" t="s">
        <v>383</v>
      </c>
      <c r="F266" s="7" t="s">
        <v>384</v>
      </c>
      <c r="G266" s="9">
        <v>128000</v>
      </c>
      <c r="H266" s="9">
        <v>0</v>
      </c>
      <c r="I266" s="9">
        <v>128000</v>
      </c>
    </row>
    <row r="267" ht="33.9" customHeight="1" spans="1:9">
      <c r="A267" s="10" t="s">
        <v>377</v>
      </c>
      <c r="B267" s="10" t="s">
        <v>385</v>
      </c>
      <c r="C267" s="11">
        <v>45054.7158101852</v>
      </c>
      <c r="D267" s="10" t="s">
        <v>382</v>
      </c>
      <c r="E267" s="10" t="s">
        <v>383</v>
      </c>
      <c r="F267" s="10" t="s">
        <v>386</v>
      </c>
      <c r="G267" s="12">
        <v>80000</v>
      </c>
      <c r="H267" s="12">
        <v>0</v>
      </c>
      <c r="I267" s="12">
        <v>80000</v>
      </c>
    </row>
    <row r="268" ht="33.9" customHeight="1" spans="1:9">
      <c r="A268" s="7" t="s">
        <v>377</v>
      </c>
      <c r="B268" s="7" t="s">
        <v>385</v>
      </c>
      <c r="C268" s="8">
        <v>45054.7158101852</v>
      </c>
      <c r="D268" s="7" t="s">
        <v>382</v>
      </c>
      <c r="E268" s="7" t="s">
        <v>383</v>
      </c>
      <c r="F268" s="7" t="s">
        <v>387</v>
      </c>
      <c r="G268" s="9">
        <v>200000</v>
      </c>
      <c r="H268" s="9">
        <v>0</v>
      </c>
      <c r="I268" s="9">
        <v>200000</v>
      </c>
    </row>
    <row r="269" ht="45.2" customHeight="1" spans="1:9">
      <c r="A269" s="10" t="s">
        <v>377</v>
      </c>
      <c r="B269" s="10" t="s">
        <v>385</v>
      </c>
      <c r="C269" s="11">
        <v>45054.7158101852</v>
      </c>
      <c r="D269" s="10" t="s">
        <v>388</v>
      </c>
      <c r="E269" s="10" t="s">
        <v>389</v>
      </c>
      <c r="F269" s="10" t="s">
        <v>390</v>
      </c>
      <c r="G269" s="12">
        <v>25000</v>
      </c>
      <c r="H269" s="12">
        <v>0</v>
      </c>
      <c r="I269" s="12">
        <v>25000</v>
      </c>
    </row>
    <row r="270" ht="33.9" customHeight="1" spans="1:9">
      <c r="A270" s="7" t="s">
        <v>377</v>
      </c>
      <c r="B270" s="7" t="s">
        <v>385</v>
      </c>
      <c r="C270" s="8">
        <v>45054.7158101852</v>
      </c>
      <c r="D270" s="7" t="s">
        <v>379</v>
      </c>
      <c r="E270" s="7" t="s">
        <v>380</v>
      </c>
      <c r="F270" s="7" t="s">
        <v>391</v>
      </c>
      <c r="G270" s="9">
        <v>590000</v>
      </c>
      <c r="H270" s="9">
        <v>0</v>
      </c>
      <c r="I270" s="9">
        <v>590000</v>
      </c>
    </row>
    <row r="271" ht="45.2" customHeight="1" spans="1:9">
      <c r="A271" s="7" t="s">
        <v>377</v>
      </c>
      <c r="B271" s="7" t="s">
        <v>392</v>
      </c>
      <c r="C271" s="8">
        <v>44993.5050231482</v>
      </c>
      <c r="D271" s="7" t="s">
        <v>393</v>
      </c>
      <c r="E271" s="7" t="s">
        <v>394</v>
      </c>
      <c r="F271" s="7" t="s">
        <v>395</v>
      </c>
      <c r="G271" s="9">
        <v>610000</v>
      </c>
      <c r="H271" s="9">
        <v>0</v>
      </c>
      <c r="I271" s="9">
        <v>610000</v>
      </c>
    </row>
    <row r="272" ht="56.5" customHeight="1" spans="1:9">
      <c r="A272" s="10" t="s">
        <v>377</v>
      </c>
      <c r="B272" s="10" t="s">
        <v>396</v>
      </c>
      <c r="C272" s="11">
        <v>44939.4409837963</v>
      </c>
      <c r="D272" s="10" t="s">
        <v>382</v>
      </c>
      <c r="E272" s="10" t="s">
        <v>383</v>
      </c>
      <c r="F272" s="10" t="s">
        <v>397</v>
      </c>
      <c r="G272" s="12">
        <v>220000</v>
      </c>
      <c r="H272" s="12">
        <v>220000</v>
      </c>
      <c r="I272" s="12">
        <v>0</v>
      </c>
    </row>
    <row r="273" ht="45.2" customHeight="1" spans="1:9">
      <c r="A273" s="7" t="s">
        <v>377</v>
      </c>
      <c r="B273" s="7" t="s">
        <v>392</v>
      </c>
      <c r="C273" s="8">
        <v>44993.5050231482</v>
      </c>
      <c r="D273" s="7" t="s">
        <v>393</v>
      </c>
      <c r="E273" s="7" t="s">
        <v>394</v>
      </c>
      <c r="F273" s="7" t="s">
        <v>398</v>
      </c>
      <c r="G273" s="9">
        <v>50000</v>
      </c>
      <c r="H273" s="9">
        <v>50000</v>
      </c>
      <c r="I273" s="9">
        <v>0</v>
      </c>
    </row>
    <row r="274" ht="56.5" customHeight="1" spans="1:9">
      <c r="A274" s="10" t="s">
        <v>377</v>
      </c>
      <c r="B274" s="10" t="s">
        <v>399</v>
      </c>
      <c r="C274" s="11">
        <v>44993.5116203704</v>
      </c>
      <c r="D274" s="10" t="s">
        <v>379</v>
      </c>
      <c r="E274" s="10" t="s">
        <v>380</v>
      </c>
      <c r="F274" s="10" t="s">
        <v>400</v>
      </c>
      <c r="G274" s="12">
        <v>59000</v>
      </c>
      <c r="H274" s="12">
        <v>0</v>
      </c>
      <c r="I274" s="12">
        <v>59000</v>
      </c>
    </row>
    <row r="275" ht="56.5" customHeight="1" spans="1:9">
      <c r="A275" s="7" t="s">
        <v>377</v>
      </c>
      <c r="B275" s="7" t="s">
        <v>399</v>
      </c>
      <c r="C275" s="8">
        <v>44993.5116203704</v>
      </c>
      <c r="D275" s="7" t="s">
        <v>379</v>
      </c>
      <c r="E275" s="7" t="s">
        <v>380</v>
      </c>
      <c r="F275" s="7" t="s">
        <v>401</v>
      </c>
      <c r="G275" s="9">
        <v>40000</v>
      </c>
      <c r="H275" s="9">
        <v>0</v>
      </c>
      <c r="I275" s="9">
        <v>40000</v>
      </c>
    </row>
    <row r="276" ht="56.5" customHeight="1" spans="1:9">
      <c r="A276" s="10" t="s">
        <v>377</v>
      </c>
      <c r="B276" s="10" t="s">
        <v>399</v>
      </c>
      <c r="C276" s="11">
        <v>44993.5116203704</v>
      </c>
      <c r="D276" s="10" t="s">
        <v>382</v>
      </c>
      <c r="E276" s="10" t="s">
        <v>383</v>
      </c>
      <c r="F276" s="10" t="s">
        <v>402</v>
      </c>
      <c r="G276" s="12">
        <v>22000</v>
      </c>
      <c r="H276" s="12">
        <v>0</v>
      </c>
      <c r="I276" s="12">
        <v>22000</v>
      </c>
    </row>
    <row r="277" ht="45.2" customHeight="1" spans="1:9">
      <c r="A277" s="7" t="s">
        <v>403</v>
      </c>
      <c r="B277" s="7" t="s">
        <v>404</v>
      </c>
      <c r="C277" s="8">
        <v>44970.3786342593</v>
      </c>
      <c r="D277" s="7" t="s">
        <v>405</v>
      </c>
      <c r="E277" s="7" t="s">
        <v>406</v>
      </c>
      <c r="F277" s="7" t="s">
        <v>407</v>
      </c>
      <c r="G277" s="9">
        <v>771000</v>
      </c>
      <c r="H277" s="9">
        <v>111058</v>
      </c>
      <c r="I277" s="9">
        <v>659942</v>
      </c>
    </row>
    <row r="278" ht="33.9" customHeight="1" spans="1:9">
      <c r="A278" s="10" t="s">
        <v>403</v>
      </c>
      <c r="B278" s="10" t="s">
        <v>408</v>
      </c>
      <c r="C278" s="11">
        <v>45041.5815972222</v>
      </c>
      <c r="D278" s="10" t="s">
        <v>409</v>
      </c>
      <c r="E278" s="10" t="s">
        <v>410</v>
      </c>
      <c r="F278" s="10" t="s">
        <v>411</v>
      </c>
      <c r="G278" s="12">
        <v>555600</v>
      </c>
      <c r="H278" s="12">
        <v>0</v>
      </c>
      <c r="I278" s="12">
        <v>555600</v>
      </c>
    </row>
    <row r="279" ht="45.2" customHeight="1" spans="1:9">
      <c r="A279" s="10" t="s">
        <v>403</v>
      </c>
      <c r="B279" s="10" t="s">
        <v>412</v>
      </c>
      <c r="C279" s="11">
        <v>45054.7118634259</v>
      </c>
      <c r="D279" s="10" t="s">
        <v>40</v>
      </c>
      <c r="E279" s="10" t="s">
        <v>41</v>
      </c>
      <c r="F279" s="10" t="s">
        <v>413</v>
      </c>
      <c r="G279" s="12">
        <v>335080</v>
      </c>
      <c r="H279" s="12">
        <v>335080</v>
      </c>
      <c r="I279" s="12">
        <v>0</v>
      </c>
    </row>
    <row r="280" ht="45.2" customHeight="1" spans="1:9">
      <c r="A280" s="7" t="s">
        <v>403</v>
      </c>
      <c r="B280" s="7" t="s">
        <v>412</v>
      </c>
      <c r="C280" s="8">
        <v>45054.7118634259</v>
      </c>
      <c r="D280" s="7" t="s">
        <v>40</v>
      </c>
      <c r="E280" s="7" t="s">
        <v>41</v>
      </c>
      <c r="F280" s="7" t="s">
        <v>414</v>
      </c>
      <c r="G280" s="9">
        <v>115280</v>
      </c>
      <c r="H280" s="9">
        <v>113420</v>
      </c>
      <c r="I280" s="9">
        <v>1860</v>
      </c>
    </row>
    <row r="281" ht="45.2" customHeight="1" spans="1:9">
      <c r="A281" s="10" t="s">
        <v>403</v>
      </c>
      <c r="B281" s="10" t="s">
        <v>415</v>
      </c>
      <c r="C281" s="11">
        <v>45082.732650463</v>
      </c>
      <c r="D281" s="10" t="s">
        <v>416</v>
      </c>
      <c r="E281" s="10" t="s">
        <v>417</v>
      </c>
      <c r="F281" s="10" t="s">
        <v>418</v>
      </c>
      <c r="G281" s="12">
        <v>663800</v>
      </c>
      <c r="H281" s="12">
        <v>0</v>
      </c>
      <c r="I281" s="12">
        <v>663800</v>
      </c>
    </row>
    <row r="282" ht="33.9" customHeight="1" spans="1:9">
      <c r="A282" s="7" t="s">
        <v>403</v>
      </c>
      <c r="B282" s="7" t="s">
        <v>419</v>
      </c>
      <c r="C282" s="8">
        <v>44942.5884953704</v>
      </c>
      <c r="D282" s="7" t="s">
        <v>420</v>
      </c>
      <c r="E282" s="7" t="s">
        <v>421</v>
      </c>
      <c r="F282" s="7" t="s">
        <v>422</v>
      </c>
      <c r="G282" s="9">
        <v>50000</v>
      </c>
      <c r="H282" s="9">
        <v>2000</v>
      </c>
      <c r="I282" s="9">
        <v>48000</v>
      </c>
    </row>
    <row r="283" ht="33.9" customHeight="1" spans="1:9">
      <c r="A283" s="7" t="s">
        <v>403</v>
      </c>
      <c r="B283" s="7" t="s">
        <v>423</v>
      </c>
      <c r="C283" s="8">
        <v>44939.5484837963</v>
      </c>
      <c r="D283" s="7" t="s">
        <v>40</v>
      </c>
      <c r="E283" s="7" t="s">
        <v>41</v>
      </c>
      <c r="F283" s="7" t="s">
        <v>424</v>
      </c>
      <c r="G283" s="9">
        <v>132000</v>
      </c>
      <c r="H283" s="9">
        <v>131000</v>
      </c>
      <c r="I283" s="9">
        <v>1000</v>
      </c>
    </row>
    <row r="284" ht="33.9" customHeight="1" spans="1:9">
      <c r="A284" s="7" t="s">
        <v>403</v>
      </c>
      <c r="B284" s="7" t="s">
        <v>419</v>
      </c>
      <c r="C284" s="8">
        <v>44942.5884953704</v>
      </c>
      <c r="D284" s="7" t="s">
        <v>416</v>
      </c>
      <c r="E284" s="7" t="s">
        <v>417</v>
      </c>
      <c r="F284" s="7" t="s">
        <v>425</v>
      </c>
      <c r="G284" s="9">
        <v>80000</v>
      </c>
      <c r="H284" s="9">
        <v>0</v>
      </c>
      <c r="I284" s="9">
        <v>80000</v>
      </c>
    </row>
    <row r="285" ht="45.2" customHeight="1" spans="1:9">
      <c r="A285" s="10" t="s">
        <v>403</v>
      </c>
      <c r="B285" s="10" t="s">
        <v>404</v>
      </c>
      <c r="C285" s="11">
        <v>44970.3786342593</v>
      </c>
      <c r="D285" s="10" t="s">
        <v>409</v>
      </c>
      <c r="E285" s="10" t="s">
        <v>410</v>
      </c>
      <c r="F285" s="10" t="s">
        <v>426</v>
      </c>
      <c r="G285" s="12">
        <v>17364200</v>
      </c>
      <c r="H285" s="12">
        <v>11609170</v>
      </c>
      <c r="I285" s="12">
        <v>5755030</v>
      </c>
    </row>
    <row r="286" ht="33.9" customHeight="1" spans="1:9">
      <c r="A286" s="7" t="s">
        <v>403</v>
      </c>
      <c r="B286" s="7" t="s">
        <v>423</v>
      </c>
      <c r="C286" s="8">
        <v>44939.5484837963</v>
      </c>
      <c r="D286" s="7" t="s">
        <v>40</v>
      </c>
      <c r="E286" s="7" t="s">
        <v>41</v>
      </c>
      <c r="F286" s="7" t="s">
        <v>427</v>
      </c>
      <c r="G286" s="9">
        <v>383000</v>
      </c>
      <c r="H286" s="9">
        <v>383000</v>
      </c>
      <c r="I286" s="9">
        <v>0</v>
      </c>
    </row>
    <row r="287" ht="45.2" customHeight="1" spans="1:9">
      <c r="A287" s="10" t="s">
        <v>403</v>
      </c>
      <c r="B287" s="10" t="s">
        <v>404</v>
      </c>
      <c r="C287" s="11">
        <v>45098.706400463</v>
      </c>
      <c r="D287" s="10" t="s">
        <v>409</v>
      </c>
      <c r="E287" s="10" t="s">
        <v>410</v>
      </c>
      <c r="F287" s="10" t="s">
        <v>428</v>
      </c>
      <c r="G287" s="12">
        <v>408600</v>
      </c>
      <c r="H287" s="12">
        <v>0</v>
      </c>
      <c r="I287" s="12">
        <v>408600</v>
      </c>
    </row>
    <row r="288" ht="72" customHeight="1" spans="1:9">
      <c r="A288" s="7" t="s">
        <v>429</v>
      </c>
      <c r="B288" s="7" t="s">
        <v>430</v>
      </c>
      <c r="C288" s="8">
        <v>45014.442337963</v>
      </c>
      <c r="D288" s="7" t="s">
        <v>431</v>
      </c>
      <c r="E288" s="7" t="s">
        <v>432</v>
      </c>
      <c r="F288" s="7" t="s">
        <v>433</v>
      </c>
      <c r="G288" s="9">
        <v>2000000</v>
      </c>
      <c r="H288" s="9">
        <v>1700000</v>
      </c>
      <c r="I288" s="9">
        <v>300000</v>
      </c>
    </row>
    <row r="289" ht="56.5" customHeight="1" spans="1:9">
      <c r="A289" s="7" t="s">
        <v>434</v>
      </c>
      <c r="B289" s="7" t="s">
        <v>435</v>
      </c>
      <c r="C289" s="8">
        <v>45023.7179050926</v>
      </c>
      <c r="D289" s="7" t="s">
        <v>436</v>
      </c>
      <c r="E289" s="7" t="s">
        <v>437</v>
      </c>
      <c r="F289" s="7" t="s">
        <v>438</v>
      </c>
      <c r="G289" s="9">
        <v>2600000</v>
      </c>
      <c r="H289" s="9">
        <v>0</v>
      </c>
      <c r="I289" s="9">
        <v>2600000</v>
      </c>
    </row>
    <row r="290" ht="33.9" customHeight="1" spans="1:9">
      <c r="A290" s="7" t="s">
        <v>439</v>
      </c>
      <c r="B290" s="7" t="s">
        <v>118</v>
      </c>
      <c r="C290" s="8">
        <v>45015.4242939815</v>
      </c>
      <c r="D290" s="7" t="s">
        <v>40</v>
      </c>
      <c r="E290" s="7" t="s">
        <v>41</v>
      </c>
      <c r="F290" s="7" t="s">
        <v>119</v>
      </c>
      <c r="G290" s="9">
        <v>5011</v>
      </c>
      <c r="H290" s="9">
        <v>5011</v>
      </c>
      <c r="I290" s="9">
        <v>0</v>
      </c>
    </row>
    <row r="291" ht="33.9" customHeight="1" spans="1:9">
      <c r="A291" s="10" t="s">
        <v>439</v>
      </c>
      <c r="B291" s="10" t="s">
        <v>440</v>
      </c>
      <c r="C291" s="11">
        <v>45014.442337963</v>
      </c>
      <c r="D291" s="10" t="s">
        <v>436</v>
      </c>
      <c r="E291" s="10" t="s">
        <v>437</v>
      </c>
      <c r="F291" s="10" t="s">
        <v>441</v>
      </c>
      <c r="G291" s="12">
        <v>30000</v>
      </c>
      <c r="H291" s="12">
        <v>0</v>
      </c>
      <c r="I291" s="12">
        <v>30000</v>
      </c>
    </row>
    <row r="292" ht="45.2" customHeight="1" spans="1:9">
      <c r="A292" s="7" t="s">
        <v>439</v>
      </c>
      <c r="B292" s="7" t="s">
        <v>442</v>
      </c>
      <c r="C292" s="8">
        <v>45014.442337963</v>
      </c>
      <c r="D292" s="7" t="s">
        <v>436</v>
      </c>
      <c r="E292" s="7" t="s">
        <v>437</v>
      </c>
      <c r="F292" s="7" t="s">
        <v>443</v>
      </c>
      <c r="G292" s="9">
        <v>269120</v>
      </c>
      <c r="H292" s="9">
        <v>36801.91</v>
      </c>
      <c r="I292" s="9">
        <v>232318.09</v>
      </c>
    </row>
    <row r="293" ht="45.2" customHeight="1" spans="1:9">
      <c r="A293" s="10" t="s">
        <v>439</v>
      </c>
      <c r="B293" s="10" t="s">
        <v>444</v>
      </c>
      <c r="C293" s="11">
        <v>45082.732650463</v>
      </c>
      <c r="D293" s="10" t="s">
        <v>436</v>
      </c>
      <c r="E293" s="10" t="s">
        <v>437</v>
      </c>
      <c r="F293" s="10" t="s">
        <v>445</v>
      </c>
      <c r="G293" s="12">
        <v>4271800</v>
      </c>
      <c r="H293" s="12">
        <v>1987254.3</v>
      </c>
      <c r="I293" s="12">
        <v>2284545.7</v>
      </c>
    </row>
    <row r="294" ht="33.9" customHeight="1" spans="1:9">
      <c r="A294" s="7" t="s">
        <v>439</v>
      </c>
      <c r="B294" s="7" t="s">
        <v>118</v>
      </c>
      <c r="C294" s="8">
        <v>45015.4242939815</v>
      </c>
      <c r="D294" s="7" t="s">
        <v>40</v>
      </c>
      <c r="E294" s="7" t="s">
        <v>41</v>
      </c>
      <c r="F294" s="7" t="s">
        <v>120</v>
      </c>
      <c r="G294" s="9">
        <v>22470</v>
      </c>
      <c r="H294" s="9">
        <v>22470</v>
      </c>
      <c r="I294" s="9">
        <v>0</v>
      </c>
    </row>
    <row r="295" ht="33.9" customHeight="1" spans="1:9">
      <c r="A295" s="7" t="s">
        <v>446</v>
      </c>
      <c r="B295" s="7" t="s">
        <v>447</v>
      </c>
      <c r="C295" s="8">
        <v>45082.732650463</v>
      </c>
      <c r="D295" s="7" t="s">
        <v>448</v>
      </c>
      <c r="E295" s="7" t="s">
        <v>449</v>
      </c>
      <c r="F295" s="7" t="s">
        <v>450</v>
      </c>
      <c r="G295" s="9">
        <v>300000</v>
      </c>
      <c r="H295" s="9">
        <v>4800</v>
      </c>
      <c r="I295" s="9">
        <v>295200</v>
      </c>
    </row>
    <row r="296" ht="45.2" customHeight="1" spans="1:9">
      <c r="A296" s="10" t="s">
        <v>446</v>
      </c>
      <c r="B296" s="10" t="s">
        <v>451</v>
      </c>
      <c r="C296" s="11">
        <v>44965.7810069444</v>
      </c>
      <c r="D296" s="10" t="s">
        <v>436</v>
      </c>
      <c r="E296" s="10" t="s">
        <v>437</v>
      </c>
      <c r="F296" s="10" t="s">
        <v>452</v>
      </c>
      <c r="G296" s="12">
        <v>700000</v>
      </c>
      <c r="H296" s="12">
        <v>700000</v>
      </c>
      <c r="I296" s="12">
        <v>0</v>
      </c>
    </row>
    <row r="297" ht="67.8" customHeight="1" spans="1:9">
      <c r="A297" s="10" t="s">
        <v>453</v>
      </c>
      <c r="B297" s="10" t="s">
        <v>454</v>
      </c>
      <c r="C297" s="11">
        <v>44967.7454861111</v>
      </c>
      <c r="D297" s="10" t="s">
        <v>448</v>
      </c>
      <c r="E297" s="10" t="s">
        <v>449</v>
      </c>
      <c r="F297" s="10" t="s">
        <v>455</v>
      </c>
      <c r="G297" s="12">
        <v>100000</v>
      </c>
      <c r="H297" s="12">
        <v>100000</v>
      </c>
      <c r="I297" s="12">
        <v>0</v>
      </c>
    </row>
    <row r="298" ht="67.8" customHeight="1" spans="1:9">
      <c r="A298" s="7" t="s">
        <v>453</v>
      </c>
      <c r="B298" s="7" t="s">
        <v>451</v>
      </c>
      <c r="C298" s="8">
        <v>44965.7810069444</v>
      </c>
      <c r="D298" s="7" t="s">
        <v>436</v>
      </c>
      <c r="E298" s="7" t="s">
        <v>437</v>
      </c>
      <c r="F298" s="7" t="s">
        <v>452</v>
      </c>
      <c r="G298" s="9">
        <v>100000</v>
      </c>
      <c r="H298" s="9">
        <v>66890</v>
      </c>
      <c r="I298" s="9">
        <v>33110</v>
      </c>
    </row>
    <row r="299" ht="56.5" customHeight="1" spans="1:9">
      <c r="A299" s="10" t="s">
        <v>453</v>
      </c>
      <c r="B299" s="10" t="s">
        <v>442</v>
      </c>
      <c r="C299" s="11">
        <v>45014.442337963</v>
      </c>
      <c r="D299" s="10" t="s">
        <v>436</v>
      </c>
      <c r="E299" s="10" t="s">
        <v>437</v>
      </c>
      <c r="F299" s="10" t="s">
        <v>443</v>
      </c>
      <c r="G299" s="12">
        <v>227000</v>
      </c>
      <c r="H299" s="12">
        <v>0</v>
      </c>
      <c r="I299" s="12">
        <v>227000</v>
      </c>
    </row>
    <row r="300" ht="33.9" customHeight="1" spans="1:9">
      <c r="A300" s="7" t="s">
        <v>456</v>
      </c>
      <c r="B300" s="7" t="s">
        <v>457</v>
      </c>
      <c r="C300" s="8">
        <v>45071.7105092593</v>
      </c>
      <c r="D300" s="7" t="s">
        <v>458</v>
      </c>
      <c r="E300" s="7" t="s">
        <v>459</v>
      </c>
      <c r="F300" s="7" t="s">
        <v>460</v>
      </c>
      <c r="G300" s="9">
        <v>25000</v>
      </c>
      <c r="H300" s="9">
        <v>0</v>
      </c>
      <c r="I300" s="9">
        <v>25000</v>
      </c>
    </row>
    <row r="301" ht="45.2" customHeight="1" spans="1:9">
      <c r="A301" s="10" t="s">
        <v>461</v>
      </c>
      <c r="B301" s="10" t="s">
        <v>462</v>
      </c>
      <c r="C301" s="11">
        <v>45015.5736458333</v>
      </c>
      <c r="D301" s="10" t="s">
        <v>463</v>
      </c>
      <c r="E301" s="10" t="s">
        <v>464</v>
      </c>
      <c r="F301" s="10" t="s">
        <v>465</v>
      </c>
      <c r="G301" s="12">
        <v>3000000</v>
      </c>
      <c r="H301" s="12">
        <v>793627</v>
      </c>
      <c r="I301" s="12">
        <v>2206373</v>
      </c>
    </row>
    <row r="302" ht="33.9" customHeight="1" spans="1:9">
      <c r="A302" s="7" t="s">
        <v>461</v>
      </c>
      <c r="B302" s="7" t="s">
        <v>466</v>
      </c>
      <c r="C302" s="8">
        <v>45082.7328356481</v>
      </c>
      <c r="D302" s="7" t="s">
        <v>467</v>
      </c>
      <c r="E302" s="7" t="s">
        <v>468</v>
      </c>
      <c r="F302" s="7" t="s">
        <v>469</v>
      </c>
      <c r="G302" s="9">
        <v>42000000</v>
      </c>
      <c r="H302" s="9">
        <v>0</v>
      </c>
      <c r="I302" s="9">
        <v>42000000</v>
      </c>
    </row>
    <row r="303" ht="45.2" customHeight="1" spans="1:9">
      <c r="A303" s="10" t="s">
        <v>461</v>
      </c>
      <c r="B303" s="10" t="s">
        <v>462</v>
      </c>
      <c r="C303" s="11">
        <v>45015.5736458333</v>
      </c>
      <c r="D303" s="10" t="s">
        <v>196</v>
      </c>
      <c r="E303" s="10" t="s">
        <v>197</v>
      </c>
      <c r="F303" s="10" t="s">
        <v>470</v>
      </c>
      <c r="G303" s="12">
        <v>6000000</v>
      </c>
      <c r="H303" s="12">
        <v>0</v>
      </c>
      <c r="I303" s="12">
        <v>6000000</v>
      </c>
    </row>
    <row r="304" ht="45.2" customHeight="1" spans="1:9">
      <c r="A304" s="10" t="s">
        <v>461</v>
      </c>
      <c r="B304" s="10" t="s">
        <v>462</v>
      </c>
      <c r="C304" s="11">
        <v>45098.3889467593</v>
      </c>
      <c r="D304" s="10" t="s">
        <v>36</v>
      </c>
      <c r="E304" s="10" t="s">
        <v>37</v>
      </c>
      <c r="F304" s="10" t="s">
        <v>471</v>
      </c>
      <c r="G304" s="12">
        <v>49760</v>
      </c>
      <c r="H304" s="12">
        <v>49760</v>
      </c>
      <c r="I304" s="12">
        <v>0</v>
      </c>
    </row>
    <row r="305" ht="45.2" customHeight="1" spans="1:9">
      <c r="A305" s="7" t="s">
        <v>461</v>
      </c>
      <c r="B305" s="7" t="s">
        <v>462</v>
      </c>
      <c r="C305" s="8">
        <v>45098.3889467593</v>
      </c>
      <c r="D305" s="7" t="s">
        <v>36</v>
      </c>
      <c r="E305" s="7" t="s">
        <v>37</v>
      </c>
      <c r="F305" s="7" t="s">
        <v>471</v>
      </c>
      <c r="G305" s="9">
        <v>950240</v>
      </c>
      <c r="H305" s="9">
        <v>950240</v>
      </c>
      <c r="I305" s="9">
        <v>0</v>
      </c>
    </row>
    <row r="306" ht="56.5" customHeight="1" spans="1:9">
      <c r="A306" s="7" t="s">
        <v>461</v>
      </c>
      <c r="B306" s="7" t="s">
        <v>462</v>
      </c>
      <c r="C306" s="8">
        <v>45098.3889467593</v>
      </c>
      <c r="D306" s="7" t="s">
        <v>36</v>
      </c>
      <c r="E306" s="7" t="s">
        <v>37</v>
      </c>
      <c r="F306" s="7" t="s">
        <v>472</v>
      </c>
      <c r="G306" s="9">
        <v>8000000</v>
      </c>
      <c r="H306" s="9">
        <v>22000</v>
      </c>
      <c r="I306" s="9">
        <v>7978000</v>
      </c>
    </row>
    <row r="307" ht="45.2" customHeight="1" spans="1:9">
      <c r="A307" s="10" t="s">
        <v>461</v>
      </c>
      <c r="B307" s="10" t="s">
        <v>462</v>
      </c>
      <c r="C307" s="11">
        <v>45098.3889467593</v>
      </c>
      <c r="D307" s="10" t="s">
        <v>36</v>
      </c>
      <c r="E307" s="10" t="s">
        <v>37</v>
      </c>
      <c r="F307" s="10" t="s">
        <v>473</v>
      </c>
      <c r="G307" s="12">
        <v>10500000</v>
      </c>
      <c r="H307" s="12">
        <v>6088000</v>
      </c>
      <c r="I307" s="12">
        <v>4412000</v>
      </c>
    </row>
    <row r="308" ht="33.9" customHeight="1" spans="1:9">
      <c r="A308" s="10" t="s">
        <v>461</v>
      </c>
      <c r="B308" s="10" t="s">
        <v>462</v>
      </c>
      <c r="C308" s="11">
        <v>45098.3889467593</v>
      </c>
      <c r="D308" s="10" t="s">
        <v>36</v>
      </c>
      <c r="E308" s="10" t="s">
        <v>37</v>
      </c>
      <c r="F308" s="10" t="s">
        <v>474</v>
      </c>
      <c r="G308" s="12">
        <v>5000000</v>
      </c>
      <c r="H308" s="12">
        <v>167000</v>
      </c>
      <c r="I308" s="12">
        <v>4833000</v>
      </c>
    </row>
    <row r="309" ht="45.2" customHeight="1" spans="1:9">
      <c r="A309" s="7" t="s">
        <v>461</v>
      </c>
      <c r="B309" s="7" t="s">
        <v>462</v>
      </c>
      <c r="C309" s="8">
        <v>45098.3889467593</v>
      </c>
      <c r="D309" s="7" t="s">
        <v>36</v>
      </c>
      <c r="E309" s="7" t="s">
        <v>37</v>
      </c>
      <c r="F309" s="7" t="s">
        <v>475</v>
      </c>
      <c r="G309" s="9">
        <v>1500000</v>
      </c>
      <c r="H309" s="9">
        <v>758333.28</v>
      </c>
      <c r="I309" s="9">
        <v>741666.72</v>
      </c>
    </row>
    <row r="310" ht="33.9" customHeight="1" spans="1:9">
      <c r="A310" s="10" t="s">
        <v>461</v>
      </c>
      <c r="B310" s="10" t="s">
        <v>476</v>
      </c>
      <c r="C310" s="11">
        <v>44995.4718634259</v>
      </c>
      <c r="D310" s="10" t="s">
        <v>436</v>
      </c>
      <c r="E310" s="10" t="s">
        <v>437</v>
      </c>
      <c r="F310" s="10" t="s">
        <v>477</v>
      </c>
      <c r="G310" s="12">
        <v>10000000</v>
      </c>
      <c r="H310" s="12">
        <v>0</v>
      </c>
      <c r="I310" s="12">
        <v>10000000</v>
      </c>
    </row>
    <row r="311" ht="45.2" customHeight="1" spans="1:9">
      <c r="A311" s="7" t="s">
        <v>461</v>
      </c>
      <c r="B311" s="7" t="s">
        <v>462</v>
      </c>
      <c r="C311" s="8">
        <v>45015.5736458333</v>
      </c>
      <c r="D311" s="7" t="s">
        <v>196</v>
      </c>
      <c r="E311" s="7" t="s">
        <v>197</v>
      </c>
      <c r="F311" s="7" t="s">
        <v>478</v>
      </c>
      <c r="G311" s="9">
        <v>5000000</v>
      </c>
      <c r="H311" s="9">
        <v>0</v>
      </c>
      <c r="I311" s="9">
        <v>5000000</v>
      </c>
    </row>
    <row r="312" ht="45.2" customHeight="1" spans="1:9">
      <c r="A312" s="10" t="s">
        <v>461</v>
      </c>
      <c r="B312" s="10" t="s">
        <v>462</v>
      </c>
      <c r="C312" s="11">
        <v>45015.5736458333</v>
      </c>
      <c r="D312" s="10" t="s">
        <v>436</v>
      </c>
      <c r="E312" s="10" t="s">
        <v>437</v>
      </c>
      <c r="F312" s="10" t="s">
        <v>479</v>
      </c>
      <c r="G312" s="12">
        <v>5000000</v>
      </c>
      <c r="H312" s="12">
        <v>0</v>
      </c>
      <c r="I312" s="12">
        <v>5000000</v>
      </c>
    </row>
    <row r="313" ht="45.2" customHeight="1" spans="1:9">
      <c r="A313" s="7" t="s">
        <v>461</v>
      </c>
      <c r="B313" s="7" t="s">
        <v>462</v>
      </c>
      <c r="C313" s="8">
        <v>45015.5736458333</v>
      </c>
      <c r="D313" s="7" t="s">
        <v>480</v>
      </c>
      <c r="E313" s="7" t="s">
        <v>481</v>
      </c>
      <c r="F313" s="7" t="s">
        <v>482</v>
      </c>
      <c r="G313" s="9">
        <v>8000000</v>
      </c>
      <c r="H313" s="9">
        <v>2096723</v>
      </c>
      <c r="I313" s="9">
        <v>5903277</v>
      </c>
    </row>
    <row r="314" ht="45.2" customHeight="1" spans="1:9">
      <c r="A314" s="7" t="s">
        <v>483</v>
      </c>
      <c r="B314" s="7" t="s">
        <v>484</v>
      </c>
      <c r="C314" s="8">
        <v>45023.7179050926</v>
      </c>
      <c r="D314" s="7" t="s">
        <v>485</v>
      </c>
      <c r="E314" s="7" t="s">
        <v>486</v>
      </c>
      <c r="F314" s="7" t="s">
        <v>487</v>
      </c>
      <c r="G314" s="9">
        <v>2800000</v>
      </c>
      <c r="H314" s="9">
        <v>0</v>
      </c>
      <c r="I314" s="9">
        <v>2800000</v>
      </c>
    </row>
    <row r="315" ht="33.9" customHeight="1" spans="1:9">
      <c r="A315" s="10" t="s">
        <v>483</v>
      </c>
      <c r="B315" s="10" t="s">
        <v>488</v>
      </c>
      <c r="C315" s="11">
        <v>45014.442337963</v>
      </c>
      <c r="D315" s="10" t="s">
        <v>436</v>
      </c>
      <c r="E315" s="10" t="s">
        <v>437</v>
      </c>
      <c r="F315" s="10" t="s">
        <v>489</v>
      </c>
      <c r="G315" s="12">
        <v>821912</v>
      </c>
      <c r="H315" s="12">
        <v>821912</v>
      </c>
      <c r="I315" s="12">
        <v>0</v>
      </c>
    </row>
    <row r="316" ht="33.9" customHeight="1" spans="1:9">
      <c r="A316" s="10" t="s">
        <v>483</v>
      </c>
      <c r="B316" s="10" t="s">
        <v>490</v>
      </c>
      <c r="C316" s="11">
        <v>45054.7256828704</v>
      </c>
      <c r="D316" s="10" t="s">
        <v>436</v>
      </c>
      <c r="E316" s="10" t="s">
        <v>437</v>
      </c>
      <c r="F316" s="10" t="s">
        <v>491</v>
      </c>
      <c r="G316" s="12">
        <v>1000000</v>
      </c>
      <c r="H316" s="12">
        <v>200000</v>
      </c>
      <c r="I316" s="12">
        <v>800000</v>
      </c>
    </row>
    <row r="317" ht="45.2" customHeight="1" spans="1:9">
      <c r="A317" s="7" t="s">
        <v>483</v>
      </c>
      <c r="B317" s="7" t="s">
        <v>492</v>
      </c>
      <c r="C317" s="8">
        <v>45008.5785069444</v>
      </c>
      <c r="D317" s="7" t="s">
        <v>493</v>
      </c>
      <c r="E317" s="7" t="s">
        <v>494</v>
      </c>
      <c r="F317" s="7" t="s">
        <v>495</v>
      </c>
      <c r="G317" s="9">
        <v>1510000</v>
      </c>
      <c r="H317" s="9">
        <v>1510000</v>
      </c>
      <c r="I317" s="9">
        <v>0</v>
      </c>
    </row>
    <row r="318" ht="45.2" customHeight="1" spans="1:9">
      <c r="A318" s="7" t="s">
        <v>496</v>
      </c>
      <c r="B318" s="7" t="s">
        <v>492</v>
      </c>
      <c r="C318" s="8">
        <v>45015.5744791667</v>
      </c>
      <c r="D318" s="7" t="s">
        <v>497</v>
      </c>
      <c r="E318" s="7" t="s">
        <v>498</v>
      </c>
      <c r="F318" s="7" t="s">
        <v>499</v>
      </c>
      <c r="G318" s="9">
        <v>725200</v>
      </c>
      <c r="H318" s="9">
        <v>725200</v>
      </c>
      <c r="I318" s="9">
        <v>0</v>
      </c>
    </row>
    <row r="319" ht="45.2" customHeight="1" spans="1:9">
      <c r="A319" s="7" t="s">
        <v>500</v>
      </c>
      <c r="B319" s="7" t="s">
        <v>501</v>
      </c>
      <c r="C319" s="8">
        <v>45103.6637268519</v>
      </c>
      <c r="D319" s="7" t="s">
        <v>502</v>
      </c>
      <c r="E319" s="7" t="s">
        <v>503</v>
      </c>
      <c r="F319" s="7" t="s">
        <v>504</v>
      </c>
      <c r="G319" s="9">
        <v>10000000</v>
      </c>
      <c r="H319" s="9">
        <v>10000000</v>
      </c>
      <c r="I319" s="9">
        <v>0</v>
      </c>
    </row>
    <row r="320" ht="33.9" customHeight="1" spans="1:9">
      <c r="A320" s="10" t="s">
        <v>505</v>
      </c>
      <c r="B320" s="10" t="s">
        <v>506</v>
      </c>
      <c r="C320" s="11">
        <v>45000.7256018519</v>
      </c>
      <c r="D320" s="10" t="s">
        <v>507</v>
      </c>
      <c r="E320" s="10" t="s">
        <v>508</v>
      </c>
      <c r="F320" s="10" t="s">
        <v>509</v>
      </c>
      <c r="G320" s="12">
        <v>88759.9</v>
      </c>
      <c r="H320" s="12">
        <v>88759.9</v>
      </c>
      <c r="I320" s="12">
        <v>0</v>
      </c>
    </row>
    <row r="321" ht="33.9" customHeight="1" spans="1:9">
      <c r="A321" s="7" t="s">
        <v>505</v>
      </c>
      <c r="B321" s="7" t="s">
        <v>506</v>
      </c>
      <c r="C321" s="8">
        <v>45000.7256018519</v>
      </c>
      <c r="D321" s="7" t="s">
        <v>507</v>
      </c>
      <c r="E321" s="7" t="s">
        <v>508</v>
      </c>
      <c r="F321" s="7" t="s">
        <v>510</v>
      </c>
      <c r="G321" s="9">
        <v>80000</v>
      </c>
      <c r="H321" s="9">
        <v>0</v>
      </c>
      <c r="I321" s="9">
        <v>80000</v>
      </c>
    </row>
    <row r="322" ht="33.9" customHeight="1" spans="1:9">
      <c r="A322" s="7" t="s">
        <v>511</v>
      </c>
      <c r="B322" s="7" t="s">
        <v>454</v>
      </c>
      <c r="C322" s="8">
        <v>44967.7454861111</v>
      </c>
      <c r="D322" s="7" t="s">
        <v>448</v>
      </c>
      <c r="E322" s="7" t="s">
        <v>449</v>
      </c>
      <c r="F322" s="7" t="s">
        <v>512</v>
      </c>
      <c r="G322" s="9">
        <v>20000</v>
      </c>
      <c r="H322" s="9">
        <v>0</v>
      </c>
      <c r="I322" s="9">
        <v>20000</v>
      </c>
    </row>
    <row r="323" ht="33.9" customHeight="1" spans="1:9">
      <c r="A323" s="10" t="s">
        <v>511</v>
      </c>
      <c r="B323" s="10" t="s">
        <v>513</v>
      </c>
      <c r="C323" s="11">
        <v>44993.5108101852</v>
      </c>
      <c r="D323" s="10" t="s">
        <v>514</v>
      </c>
      <c r="E323" s="10" t="s">
        <v>515</v>
      </c>
      <c r="F323" s="10" t="s">
        <v>516</v>
      </c>
      <c r="G323" s="12">
        <v>12600</v>
      </c>
      <c r="H323" s="12">
        <v>12600</v>
      </c>
      <c r="I323" s="12">
        <v>0</v>
      </c>
    </row>
    <row r="324" ht="33.9" customHeight="1" spans="1:9">
      <c r="A324" s="7" t="s">
        <v>511</v>
      </c>
      <c r="B324" s="7" t="s">
        <v>517</v>
      </c>
      <c r="C324" s="8">
        <v>44993.5105902778</v>
      </c>
      <c r="D324" s="7" t="s">
        <v>448</v>
      </c>
      <c r="E324" s="7" t="s">
        <v>449</v>
      </c>
      <c r="F324" s="7" t="s">
        <v>518</v>
      </c>
      <c r="G324" s="9">
        <v>100000</v>
      </c>
      <c r="H324" s="9">
        <v>0</v>
      </c>
      <c r="I324" s="9">
        <v>100000</v>
      </c>
    </row>
    <row r="325" ht="45.2" customHeight="1" spans="1:9">
      <c r="A325" s="10" t="s">
        <v>511</v>
      </c>
      <c r="B325" s="10" t="s">
        <v>519</v>
      </c>
      <c r="C325" s="11">
        <v>44993.5108101852</v>
      </c>
      <c r="D325" s="10" t="s">
        <v>520</v>
      </c>
      <c r="E325" s="10" t="s">
        <v>521</v>
      </c>
      <c r="F325" s="10" t="s">
        <v>522</v>
      </c>
      <c r="G325" s="12">
        <v>80000</v>
      </c>
      <c r="H325" s="12">
        <v>0</v>
      </c>
      <c r="I325" s="12">
        <v>80000</v>
      </c>
    </row>
    <row r="326" ht="56.5" customHeight="1" spans="1:9">
      <c r="A326" s="7" t="s">
        <v>511</v>
      </c>
      <c r="B326" s="7" t="s">
        <v>523</v>
      </c>
      <c r="C326" s="8">
        <v>45097.6388078704</v>
      </c>
      <c r="D326" s="7" t="s">
        <v>524</v>
      </c>
      <c r="E326" s="7" t="s">
        <v>525</v>
      </c>
      <c r="F326" s="7" t="s">
        <v>526</v>
      </c>
      <c r="G326" s="9">
        <v>1000000</v>
      </c>
      <c r="H326" s="9">
        <v>0</v>
      </c>
      <c r="I326" s="9">
        <v>1000000</v>
      </c>
    </row>
    <row r="327" ht="33.9" customHeight="1" spans="1:9">
      <c r="A327" s="7" t="s">
        <v>527</v>
      </c>
      <c r="B327" s="7" t="s">
        <v>528</v>
      </c>
      <c r="C327" s="8">
        <v>44993.5108101852</v>
      </c>
      <c r="D327" s="7" t="s">
        <v>529</v>
      </c>
      <c r="E327" s="7" t="s">
        <v>530</v>
      </c>
      <c r="F327" s="7" t="s">
        <v>531</v>
      </c>
      <c r="G327" s="9">
        <v>10000</v>
      </c>
      <c r="H327" s="9">
        <v>0</v>
      </c>
      <c r="I327" s="9">
        <v>10000</v>
      </c>
    </row>
    <row r="328" ht="56.5" customHeight="1" spans="1:9">
      <c r="A328" s="10" t="s">
        <v>527</v>
      </c>
      <c r="B328" s="10" t="s">
        <v>532</v>
      </c>
      <c r="C328" s="11">
        <v>45097.6388078704</v>
      </c>
      <c r="D328" s="10" t="s">
        <v>529</v>
      </c>
      <c r="E328" s="10" t="s">
        <v>530</v>
      </c>
      <c r="F328" s="10" t="s">
        <v>533</v>
      </c>
      <c r="G328" s="12">
        <v>100000</v>
      </c>
      <c r="H328" s="12">
        <v>0</v>
      </c>
      <c r="I328" s="12">
        <v>100000</v>
      </c>
    </row>
    <row r="329" ht="45.2" customHeight="1" spans="1:9">
      <c r="A329" s="10" t="s">
        <v>534</v>
      </c>
      <c r="B329" s="10" t="s">
        <v>535</v>
      </c>
      <c r="C329" s="11">
        <v>45091.7104398148</v>
      </c>
      <c r="D329" s="10" t="s">
        <v>485</v>
      </c>
      <c r="E329" s="10" t="s">
        <v>486</v>
      </c>
      <c r="F329" s="10" t="s">
        <v>536</v>
      </c>
      <c r="G329" s="12">
        <v>110000</v>
      </c>
      <c r="H329" s="12">
        <v>0</v>
      </c>
      <c r="I329" s="12">
        <v>110000</v>
      </c>
    </row>
    <row r="330" ht="45.2" customHeight="1" spans="1:9">
      <c r="A330" s="7" t="s">
        <v>534</v>
      </c>
      <c r="B330" s="7" t="s">
        <v>535</v>
      </c>
      <c r="C330" s="8">
        <v>45091.7104398148</v>
      </c>
      <c r="D330" s="7" t="s">
        <v>485</v>
      </c>
      <c r="E330" s="7" t="s">
        <v>486</v>
      </c>
      <c r="F330" s="7" t="s">
        <v>537</v>
      </c>
      <c r="G330" s="9">
        <v>2093400</v>
      </c>
      <c r="H330" s="9">
        <v>0</v>
      </c>
      <c r="I330" s="9">
        <v>2093400</v>
      </c>
    </row>
    <row r="331" ht="56.5" customHeight="1" spans="1:9">
      <c r="A331" s="7" t="s">
        <v>534</v>
      </c>
      <c r="B331" s="7" t="s">
        <v>538</v>
      </c>
      <c r="C331" s="8">
        <v>45008.659212963</v>
      </c>
      <c r="D331" s="7" t="s">
        <v>485</v>
      </c>
      <c r="E331" s="7" t="s">
        <v>486</v>
      </c>
      <c r="F331" s="7" t="s">
        <v>539</v>
      </c>
      <c r="G331" s="9">
        <v>2000000</v>
      </c>
      <c r="H331" s="9">
        <v>0</v>
      </c>
      <c r="I331" s="9">
        <v>2000000</v>
      </c>
    </row>
    <row r="332" ht="56.5" customHeight="1" spans="1:9">
      <c r="A332" s="10" t="s">
        <v>534</v>
      </c>
      <c r="B332" s="10" t="s">
        <v>492</v>
      </c>
      <c r="C332" s="11">
        <v>45091.7099305556</v>
      </c>
      <c r="D332" s="10" t="s">
        <v>540</v>
      </c>
      <c r="E332" s="10" t="s">
        <v>541</v>
      </c>
      <c r="F332" s="10" t="s">
        <v>542</v>
      </c>
      <c r="G332" s="12">
        <v>360000</v>
      </c>
      <c r="H332" s="12">
        <v>0</v>
      </c>
      <c r="I332" s="12">
        <v>360000</v>
      </c>
    </row>
    <row r="333" ht="67.8" customHeight="1" spans="1:9">
      <c r="A333" s="7" t="s">
        <v>534</v>
      </c>
      <c r="B333" s="7" t="s">
        <v>492</v>
      </c>
      <c r="C333" s="8">
        <v>45091.7099305556</v>
      </c>
      <c r="D333" s="7" t="s">
        <v>540</v>
      </c>
      <c r="E333" s="7" t="s">
        <v>541</v>
      </c>
      <c r="F333" s="7" t="s">
        <v>543</v>
      </c>
      <c r="G333" s="9">
        <v>1250000</v>
      </c>
      <c r="H333" s="9">
        <v>0</v>
      </c>
      <c r="I333" s="9">
        <v>1250000</v>
      </c>
    </row>
    <row r="334" ht="56.5" customHeight="1" spans="1:9">
      <c r="A334" s="10" t="s">
        <v>534</v>
      </c>
      <c r="B334" s="10" t="s">
        <v>492</v>
      </c>
      <c r="C334" s="11">
        <v>45091.7099305556</v>
      </c>
      <c r="D334" s="10" t="s">
        <v>540</v>
      </c>
      <c r="E334" s="10" t="s">
        <v>541</v>
      </c>
      <c r="F334" s="10" t="s">
        <v>544</v>
      </c>
      <c r="G334" s="12">
        <v>1040000</v>
      </c>
      <c r="H334" s="12">
        <v>0</v>
      </c>
      <c r="I334" s="12">
        <v>1040000</v>
      </c>
    </row>
    <row r="335" ht="45.2" customHeight="1" spans="1:9">
      <c r="A335" s="7" t="s">
        <v>534</v>
      </c>
      <c r="B335" s="7" t="s">
        <v>545</v>
      </c>
      <c r="C335" s="8">
        <v>44956.7128935185</v>
      </c>
      <c r="D335" s="7" t="s">
        <v>436</v>
      </c>
      <c r="E335" s="7" t="s">
        <v>437</v>
      </c>
      <c r="F335" s="7" t="s">
        <v>546</v>
      </c>
      <c r="G335" s="9">
        <v>100000</v>
      </c>
      <c r="H335" s="9">
        <v>0</v>
      </c>
      <c r="I335" s="9">
        <v>100000</v>
      </c>
    </row>
    <row r="336" ht="45.2" customHeight="1" spans="1:9">
      <c r="A336" s="10" t="s">
        <v>534</v>
      </c>
      <c r="B336" s="10" t="s">
        <v>35</v>
      </c>
      <c r="C336" s="11">
        <v>45012.4367824074</v>
      </c>
      <c r="D336" s="10" t="s">
        <v>36</v>
      </c>
      <c r="E336" s="10" t="s">
        <v>37</v>
      </c>
      <c r="F336" s="10" t="s">
        <v>547</v>
      </c>
      <c r="G336" s="12">
        <v>100000</v>
      </c>
      <c r="H336" s="12">
        <v>100000</v>
      </c>
      <c r="I336" s="12">
        <v>0</v>
      </c>
    </row>
    <row r="337" ht="45.2" customHeight="1" spans="1:9">
      <c r="A337" s="7" t="s">
        <v>534</v>
      </c>
      <c r="B337" s="7" t="s">
        <v>35</v>
      </c>
      <c r="C337" s="8">
        <v>45012.4367824074</v>
      </c>
      <c r="D337" s="7" t="s">
        <v>36</v>
      </c>
      <c r="E337" s="7" t="s">
        <v>37</v>
      </c>
      <c r="F337" s="7" t="s">
        <v>548</v>
      </c>
      <c r="G337" s="9">
        <v>50000</v>
      </c>
      <c r="H337" s="9">
        <v>50000</v>
      </c>
      <c r="I337" s="9">
        <v>0</v>
      </c>
    </row>
    <row r="338" ht="45.2" customHeight="1" spans="1:9">
      <c r="A338" s="7" t="s">
        <v>549</v>
      </c>
      <c r="B338" s="7" t="s">
        <v>535</v>
      </c>
      <c r="C338" s="8">
        <v>45091.7104398148</v>
      </c>
      <c r="D338" s="7" t="s">
        <v>485</v>
      </c>
      <c r="E338" s="7" t="s">
        <v>486</v>
      </c>
      <c r="F338" s="7" t="s">
        <v>550</v>
      </c>
      <c r="G338" s="9">
        <v>26000</v>
      </c>
      <c r="H338" s="9">
        <v>26000</v>
      </c>
      <c r="I338" s="9">
        <v>0</v>
      </c>
    </row>
    <row r="339" ht="45.2" customHeight="1" spans="1:9">
      <c r="A339" s="10" t="s">
        <v>549</v>
      </c>
      <c r="B339" s="10" t="s">
        <v>535</v>
      </c>
      <c r="C339" s="11">
        <v>45091.7104398148</v>
      </c>
      <c r="D339" s="10" t="s">
        <v>485</v>
      </c>
      <c r="E339" s="10" t="s">
        <v>486</v>
      </c>
      <c r="F339" s="10" t="s">
        <v>551</v>
      </c>
      <c r="G339" s="12">
        <v>37100</v>
      </c>
      <c r="H339" s="12">
        <v>10000</v>
      </c>
      <c r="I339" s="12">
        <v>27100</v>
      </c>
    </row>
    <row r="340" ht="56.5" customHeight="1" spans="1:9">
      <c r="A340" s="7" t="s">
        <v>549</v>
      </c>
      <c r="B340" s="7" t="s">
        <v>535</v>
      </c>
      <c r="C340" s="8">
        <v>45091.7104398148</v>
      </c>
      <c r="D340" s="7" t="s">
        <v>485</v>
      </c>
      <c r="E340" s="7" t="s">
        <v>486</v>
      </c>
      <c r="F340" s="7" t="s">
        <v>552</v>
      </c>
      <c r="G340" s="9">
        <v>85300</v>
      </c>
      <c r="H340" s="9">
        <v>0</v>
      </c>
      <c r="I340" s="9">
        <v>85300</v>
      </c>
    </row>
    <row r="341" ht="45.2" customHeight="1" spans="1:9">
      <c r="A341" s="10" t="s">
        <v>549</v>
      </c>
      <c r="B341" s="10" t="s">
        <v>535</v>
      </c>
      <c r="C341" s="11">
        <v>45091.7104398148</v>
      </c>
      <c r="D341" s="10" t="s">
        <v>485</v>
      </c>
      <c r="E341" s="10" t="s">
        <v>486</v>
      </c>
      <c r="F341" s="10" t="s">
        <v>553</v>
      </c>
      <c r="G341" s="12">
        <v>116800</v>
      </c>
      <c r="H341" s="12">
        <v>60000</v>
      </c>
      <c r="I341" s="12">
        <v>56800</v>
      </c>
    </row>
    <row r="342" ht="45.2" customHeight="1" spans="1:9">
      <c r="A342" s="7" t="s">
        <v>549</v>
      </c>
      <c r="B342" s="7" t="s">
        <v>535</v>
      </c>
      <c r="C342" s="8">
        <v>45091.7104398148</v>
      </c>
      <c r="D342" s="7" t="s">
        <v>485</v>
      </c>
      <c r="E342" s="7" t="s">
        <v>486</v>
      </c>
      <c r="F342" s="7" t="s">
        <v>554</v>
      </c>
      <c r="G342" s="9">
        <v>63000</v>
      </c>
      <c r="H342" s="9">
        <v>30000</v>
      </c>
      <c r="I342" s="9">
        <v>33000</v>
      </c>
    </row>
    <row r="343" ht="56.5" customHeight="1" spans="1:9">
      <c r="A343" s="10" t="s">
        <v>549</v>
      </c>
      <c r="B343" s="10" t="s">
        <v>535</v>
      </c>
      <c r="C343" s="11">
        <v>45091.7104398148</v>
      </c>
      <c r="D343" s="10" t="s">
        <v>485</v>
      </c>
      <c r="E343" s="10" t="s">
        <v>486</v>
      </c>
      <c r="F343" s="10" t="s">
        <v>555</v>
      </c>
      <c r="G343" s="12">
        <v>47600</v>
      </c>
      <c r="H343" s="12">
        <v>47600</v>
      </c>
      <c r="I343" s="12">
        <v>0</v>
      </c>
    </row>
    <row r="344" ht="45.2" customHeight="1" spans="1:9">
      <c r="A344" s="7" t="s">
        <v>549</v>
      </c>
      <c r="B344" s="7" t="s">
        <v>535</v>
      </c>
      <c r="C344" s="8">
        <v>45091.7104398148</v>
      </c>
      <c r="D344" s="7" t="s">
        <v>485</v>
      </c>
      <c r="E344" s="7" t="s">
        <v>486</v>
      </c>
      <c r="F344" s="7" t="s">
        <v>556</v>
      </c>
      <c r="G344" s="9">
        <v>339200</v>
      </c>
      <c r="H344" s="9">
        <v>0</v>
      </c>
      <c r="I344" s="9">
        <v>339200</v>
      </c>
    </row>
    <row r="345" ht="45.2" customHeight="1" spans="1:9">
      <c r="A345" s="7" t="s">
        <v>549</v>
      </c>
      <c r="B345" s="7" t="s">
        <v>557</v>
      </c>
      <c r="C345" s="8">
        <v>44988.6740740741</v>
      </c>
      <c r="D345" s="7" t="s">
        <v>558</v>
      </c>
      <c r="E345" s="7" t="s">
        <v>20</v>
      </c>
      <c r="F345" s="7" t="s">
        <v>559</v>
      </c>
      <c r="G345" s="9">
        <v>60000</v>
      </c>
      <c r="H345" s="9">
        <v>10355.2</v>
      </c>
      <c r="I345" s="9">
        <v>49644.8</v>
      </c>
    </row>
    <row r="346" ht="33.9" customHeight="1" spans="1:9">
      <c r="A346" s="10" t="s">
        <v>549</v>
      </c>
      <c r="B346" s="10" t="s">
        <v>560</v>
      </c>
      <c r="C346" s="11">
        <v>45015.5822800926</v>
      </c>
      <c r="D346" s="10" t="s">
        <v>485</v>
      </c>
      <c r="E346" s="10" t="s">
        <v>486</v>
      </c>
      <c r="F346" s="10" t="s">
        <v>561</v>
      </c>
      <c r="G346" s="12">
        <v>833500</v>
      </c>
      <c r="H346" s="12">
        <v>0</v>
      </c>
      <c r="I346" s="12">
        <v>833500</v>
      </c>
    </row>
    <row r="347" ht="33.9" customHeight="1" spans="1:9">
      <c r="A347" s="7" t="s">
        <v>549</v>
      </c>
      <c r="B347" s="7" t="s">
        <v>560</v>
      </c>
      <c r="C347" s="8">
        <v>45104.6339583333</v>
      </c>
      <c r="D347" s="7" t="s">
        <v>485</v>
      </c>
      <c r="E347" s="7" t="s">
        <v>486</v>
      </c>
      <c r="F347" s="7" t="s">
        <v>561</v>
      </c>
      <c r="G347" s="9">
        <v>166500</v>
      </c>
      <c r="H347" s="9">
        <v>166500</v>
      </c>
      <c r="I347" s="9">
        <v>0</v>
      </c>
    </row>
    <row r="348" ht="56.5" customHeight="1" spans="1:9">
      <c r="A348" s="10" t="s">
        <v>549</v>
      </c>
      <c r="B348" s="10" t="s">
        <v>492</v>
      </c>
      <c r="C348" s="11">
        <v>45091.7099305556</v>
      </c>
      <c r="D348" s="10" t="s">
        <v>540</v>
      </c>
      <c r="E348" s="10" t="s">
        <v>541</v>
      </c>
      <c r="F348" s="10" t="s">
        <v>562</v>
      </c>
      <c r="G348" s="12">
        <v>150000</v>
      </c>
      <c r="H348" s="12">
        <v>0</v>
      </c>
      <c r="I348" s="12">
        <v>150000</v>
      </c>
    </row>
    <row r="349" ht="56.5" customHeight="1" spans="1:9">
      <c r="A349" s="7" t="s">
        <v>549</v>
      </c>
      <c r="B349" s="7" t="s">
        <v>492</v>
      </c>
      <c r="C349" s="8">
        <v>45091.7099305556</v>
      </c>
      <c r="D349" s="7" t="s">
        <v>540</v>
      </c>
      <c r="E349" s="7" t="s">
        <v>541</v>
      </c>
      <c r="F349" s="7" t="s">
        <v>563</v>
      </c>
      <c r="G349" s="9">
        <v>270000</v>
      </c>
      <c r="H349" s="9">
        <v>0</v>
      </c>
      <c r="I349" s="9">
        <v>270000</v>
      </c>
    </row>
    <row r="350" ht="56.5" customHeight="1" spans="1:9">
      <c r="A350" s="10" t="s">
        <v>549</v>
      </c>
      <c r="B350" s="10" t="s">
        <v>492</v>
      </c>
      <c r="C350" s="11">
        <v>45091.7099305556</v>
      </c>
      <c r="D350" s="10" t="s">
        <v>540</v>
      </c>
      <c r="E350" s="10" t="s">
        <v>541</v>
      </c>
      <c r="F350" s="10" t="s">
        <v>564</v>
      </c>
      <c r="G350" s="12">
        <v>480000</v>
      </c>
      <c r="H350" s="12">
        <v>0</v>
      </c>
      <c r="I350" s="12">
        <v>480000</v>
      </c>
    </row>
    <row r="351" ht="56.5" customHeight="1" spans="1:9">
      <c r="A351" s="7" t="s">
        <v>549</v>
      </c>
      <c r="B351" s="7" t="s">
        <v>492</v>
      </c>
      <c r="C351" s="8">
        <v>45091.7099305556</v>
      </c>
      <c r="D351" s="7" t="s">
        <v>540</v>
      </c>
      <c r="E351" s="7" t="s">
        <v>541</v>
      </c>
      <c r="F351" s="7" t="s">
        <v>565</v>
      </c>
      <c r="G351" s="9">
        <v>190000</v>
      </c>
      <c r="H351" s="9">
        <v>0</v>
      </c>
      <c r="I351" s="9">
        <v>190000</v>
      </c>
    </row>
    <row r="352" ht="56.5" customHeight="1" spans="1:9">
      <c r="A352" s="7" t="s">
        <v>566</v>
      </c>
      <c r="B352" s="7" t="s">
        <v>492</v>
      </c>
      <c r="C352" s="8">
        <v>45091.7099305556</v>
      </c>
      <c r="D352" s="7" t="s">
        <v>540</v>
      </c>
      <c r="E352" s="7" t="s">
        <v>541</v>
      </c>
      <c r="F352" s="7" t="s">
        <v>567</v>
      </c>
      <c r="G352" s="9">
        <v>280000</v>
      </c>
      <c r="H352" s="9">
        <v>0</v>
      </c>
      <c r="I352" s="9">
        <v>280000</v>
      </c>
    </row>
    <row r="353" ht="56.5" customHeight="1" spans="1:9">
      <c r="A353" s="10" t="s">
        <v>566</v>
      </c>
      <c r="B353" s="10" t="s">
        <v>492</v>
      </c>
      <c r="C353" s="11">
        <v>45091.7099305556</v>
      </c>
      <c r="D353" s="10" t="s">
        <v>540</v>
      </c>
      <c r="E353" s="10" t="s">
        <v>541</v>
      </c>
      <c r="F353" s="10" t="s">
        <v>568</v>
      </c>
      <c r="G353" s="12">
        <v>4030000</v>
      </c>
      <c r="H353" s="12">
        <v>0</v>
      </c>
      <c r="I353" s="12">
        <v>4030000</v>
      </c>
    </row>
    <row r="354" ht="45.2" customHeight="1" spans="1:9">
      <c r="A354" s="7" t="s">
        <v>566</v>
      </c>
      <c r="B354" s="7" t="s">
        <v>535</v>
      </c>
      <c r="C354" s="8">
        <v>45091.7104398148</v>
      </c>
      <c r="D354" s="7" t="s">
        <v>485</v>
      </c>
      <c r="E354" s="7" t="s">
        <v>486</v>
      </c>
      <c r="F354" s="7" t="s">
        <v>569</v>
      </c>
      <c r="G354" s="9">
        <v>1833300</v>
      </c>
      <c r="H354" s="9">
        <v>0</v>
      </c>
      <c r="I354" s="9">
        <v>1833300</v>
      </c>
    </row>
    <row r="355" ht="56.5" customHeight="1" spans="1:9">
      <c r="A355" s="10" t="s">
        <v>566</v>
      </c>
      <c r="B355" s="10" t="s">
        <v>538</v>
      </c>
      <c r="C355" s="11">
        <v>45008.659212963</v>
      </c>
      <c r="D355" s="10" t="s">
        <v>485</v>
      </c>
      <c r="E355" s="10" t="s">
        <v>486</v>
      </c>
      <c r="F355" s="10" t="s">
        <v>570</v>
      </c>
      <c r="G355" s="12">
        <v>2000000</v>
      </c>
      <c r="H355" s="12">
        <v>1979270.13</v>
      </c>
      <c r="I355" s="12">
        <v>20729.87</v>
      </c>
    </row>
    <row r="356" ht="45.2" customHeight="1" spans="1:9">
      <c r="A356" s="10" t="s">
        <v>571</v>
      </c>
      <c r="B356" s="10" t="s">
        <v>535</v>
      </c>
      <c r="C356" s="11">
        <v>45091.7104398148</v>
      </c>
      <c r="D356" s="10" t="s">
        <v>485</v>
      </c>
      <c r="E356" s="10" t="s">
        <v>486</v>
      </c>
      <c r="F356" s="10" t="s">
        <v>572</v>
      </c>
      <c r="G356" s="12">
        <v>535500</v>
      </c>
      <c r="H356" s="12">
        <v>0</v>
      </c>
      <c r="I356" s="12">
        <v>535500</v>
      </c>
    </row>
    <row r="357" ht="45.2" customHeight="1" spans="1:9">
      <c r="A357" s="7" t="s">
        <v>571</v>
      </c>
      <c r="B357" s="7" t="s">
        <v>535</v>
      </c>
      <c r="C357" s="8">
        <v>45091.7104398148</v>
      </c>
      <c r="D357" s="7" t="s">
        <v>485</v>
      </c>
      <c r="E357" s="7" t="s">
        <v>486</v>
      </c>
      <c r="F357" s="7" t="s">
        <v>573</v>
      </c>
      <c r="G357" s="9">
        <v>30900</v>
      </c>
      <c r="H357" s="9">
        <v>0</v>
      </c>
      <c r="I357" s="9">
        <v>30900</v>
      </c>
    </row>
    <row r="358" ht="45.2" customHeight="1" spans="1:9">
      <c r="A358" s="7" t="s">
        <v>571</v>
      </c>
      <c r="B358" s="7" t="s">
        <v>557</v>
      </c>
      <c r="C358" s="8">
        <v>44988.6740740741</v>
      </c>
      <c r="D358" s="7" t="s">
        <v>558</v>
      </c>
      <c r="E358" s="7" t="s">
        <v>20</v>
      </c>
      <c r="F358" s="7" t="s">
        <v>559</v>
      </c>
      <c r="G358" s="9">
        <v>40000</v>
      </c>
      <c r="H358" s="9">
        <v>0</v>
      </c>
      <c r="I358" s="9">
        <v>40000</v>
      </c>
    </row>
    <row r="359" ht="56.5" customHeight="1" spans="1:9">
      <c r="A359" s="10" t="s">
        <v>571</v>
      </c>
      <c r="B359" s="10" t="s">
        <v>492</v>
      </c>
      <c r="C359" s="11">
        <v>45091.7099305556</v>
      </c>
      <c r="D359" s="10" t="s">
        <v>540</v>
      </c>
      <c r="E359" s="10" t="s">
        <v>541</v>
      </c>
      <c r="F359" s="10" t="s">
        <v>574</v>
      </c>
      <c r="G359" s="12">
        <v>550000</v>
      </c>
      <c r="H359" s="12">
        <v>0</v>
      </c>
      <c r="I359" s="12">
        <v>550000</v>
      </c>
    </row>
    <row r="360" ht="56.5" customHeight="1" spans="1:9">
      <c r="A360" s="7" t="s">
        <v>571</v>
      </c>
      <c r="B360" s="7" t="s">
        <v>492</v>
      </c>
      <c r="C360" s="8">
        <v>45091.7099305556</v>
      </c>
      <c r="D360" s="7" t="s">
        <v>540</v>
      </c>
      <c r="E360" s="7" t="s">
        <v>541</v>
      </c>
      <c r="F360" s="7" t="s">
        <v>575</v>
      </c>
      <c r="G360" s="9">
        <v>1980000</v>
      </c>
      <c r="H360" s="9">
        <v>0</v>
      </c>
      <c r="I360" s="9">
        <v>1980000</v>
      </c>
    </row>
    <row r="361" ht="56.5" customHeight="1" spans="1:9">
      <c r="A361" s="10" t="s">
        <v>571</v>
      </c>
      <c r="B361" s="10" t="s">
        <v>492</v>
      </c>
      <c r="C361" s="11">
        <v>45091.7099305556</v>
      </c>
      <c r="D361" s="10" t="s">
        <v>540</v>
      </c>
      <c r="E361" s="10" t="s">
        <v>541</v>
      </c>
      <c r="F361" s="10" t="s">
        <v>576</v>
      </c>
      <c r="G361" s="12">
        <v>550000</v>
      </c>
      <c r="H361" s="12">
        <v>0</v>
      </c>
      <c r="I361" s="12">
        <v>550000</v>
      </c>
    </row>
    <row r="362" ht="56.5" customHeight="1" spans="1:9">
      <c r="A362" s="10" t="s">
        <v>577</v>
      </c>
      <c r="B362" s="10" t="s">
        <v>492</v>
      </c>
      <c r="C362" s="11">
        <v>45091.7099305556</v>
      </c>
      <c r="D362" s="10" t="s">
        <v>540</v>
      </c>
      <c r="E362" s="10" t="s">
        <v>541</v>
      </c>
      <c r="F362" s="10" t="s">
        <v>578</v>
      </c>
      <c r="G362" s="12">
        <v>730000</v>
      </c>
      <c r="H362" s="12">
        <v>0</v>
      </c>
      <c r="I362" s="12">
        <v>730000</v>
      </c>
    </row>
    <row r="363" ht="56.5" customHeight="1" spans="1:9">
      <c r="A363" s="7" t="s">
        <v>577</v>
      </c>
      <c r="B363" s="7" t="s">
        <v>492</v>
      </c>
      <c r="C363" s="8">
        <v>45091.7099305556</v>
      </c>
      <c r="D363" s="7" t="s">
        <v>540</v>
      </c>
      <c r="E363" s="7" t="s">
        <v>541</v>
      </c>
      <c r="F363" s="7" t="s">
        <v>579</v>
      </c>
      <c r="G363" s="9">
        <v>110000</v>
      </c>
      <c r="H363" s="9">
        <v>0</v>
      </c>
      <c r="I363" s="9">
        <v>110000</v>
      </c>
    </row>
    <row r="364" ht="56.5" customHeight="1" spans="1:9">
      <c r="A364" s="10" t="s">
        <v>577</v>
      </c>
      <c r="B364" s="10" t="s">
        <v>492</v>
      </c>
      <c r="C364" s="11">
        <v>45091.7099305556</v>
      </c>
      <c r="D364" s="10" t="s">
        <v>540</v>
      </c>
      <c r="E364" s="10" t="s">
        <v>541</v>
      </c>
      <c r="F364" s="10" t="s">
        <v>580</v>
      </c>
      <c r="G364" s="12">
        <v>1570000</v>
      </c>
      <c r="H364" s="12">
        <v>0</v>
      </c>
      <c r="I364" s="12">
        <v>1570000</v>
      </c>
    </row>
    <row r="365" ht="45.2" customHeight="1" spans="1:9">
      <c r="A365" s="7" t="s">
        <v>577</v>
      </c>
      <c r="B365" s="7" t="s">
        <v>535</v>
      </c>
      <c r="C365" s="8">
        <v>45091.7104398148</v>
      </c>
      <c r="D365" s="7" t="s">
        <v>485</v>
      </c>
      <c r="E365" s="7" t="s">
        <v>486</v>
      </c>
      <c r="F365" s="7" t="s">
        <v>581</v>
      </c>
      <c r="G365" s="9">
        <v>409000</v>
      </c>
      <c r="H365" s="9">
        <v>0</v>
      </c>
      <c r="I365" s="9">
        <v>409000</v>
      </c>
    </row>
    <row r="366" ht="56.5" customHeight="1" spans="1:9">
      <c r="A366" s="10" t="s">
        <v>582</v>
      </c>
      <c r="B366" s="10" t="s">
        <v>492</v>
      </c>
      <c r="C366" s="11">
        <v>45091.7099305556</v>
      </c>
      <c r="D366" s="10" t="s">
        <v>540</v>
      </c>
      <c r="E366" s="10" t="s">
        <v>541</v>
      </c>
      <c r="F366" s="10" t="s">
        <v>583</v>
      </c>
      <c r="G366" s="12">
        <v>750000</v>
      </c>
      <c r="H366" s="12">
        <v>0</v>
      </c>
      <c r="I366" s="12">
        <v>750000</v>
      </c>
    </row>
    <row r="367" ht="45.2" customHeight="1" spans="1:9">
      <c r="A367" s="7" t="s">
        <v>582</v>
      </c>
      <c r="B367" s="7" t="s">
        <v>535</v>
      </c>
      <c r="C367" s="8">
        <v>45091.7104398148</v>
      </c>
      <c r="D367" s="7" t="s">
        <v>485</v>
      </c>
      <c r="E367" s="7" t="s">
        <v>486</v>
      </c>
      <c r="F367" s="7" t="s">
        <v>584</v>
      </c>
      <c r="G367" s="9">
        <v>48200</v>
      </c>
      <c r="H367" s="9">
        <v>0</v>
      </c>
      <c r="I367" s="9">
        <v>48200</v>
      </c>
    </row>
    <row r="368" ht="45.2" customHeight="1" spans="1:9">
      <c r="A368" s="7" t="s">
        <v>582</v>
      </c>
      <c r="B368" s="7" t="s">
        <v>535</v>
      </c>
      <c r="C368" s="8">
        <v>45091.7104398148</v>
      </c>
      <c r="D368" s="7" t="s">
        <v>485</v>
      </c>
      <c r="E368" s="7" t="s">
        <v>486</v>
      </c>
      <c r="F368" s="7" t="s">
        <v>585</v>
      </c>
      <c r="G368" s="9">
        <v>118600</v>
      </c>
      <c r="H368" s="9">
        <v>92000</v>
      </c>
      <c r="I368" s="9">
        <v>26600</v>
      </c>
    </row>
    <row r="369" ht="56.5" customHeight="1" spans="1:9">
      <c r="A369" s="10" t="s">
        <v>582</v>
      </c>
      <c r="B369" s="10" t="s">
        <v>492</v>
      </c>
      <c r="C369" s="11">
        <v>45091.7099305556</v>
      </c>
      <c r="D369" s="10" t="s">
        <v>540</v>
      </c>
      <c r="E369" s="10" t="s">
        <v>541</v>
      </c>
      <c r="F369" s="10" t="s">
        <v>586</v>
      </c>
      <c r="G369" s="12">
        <v>140000</v>
      </c>
      <c r="H369" s="12">
        <v>0</v>
      </c>
      <c r="I369" s="12">
        <v>140000</v>
      </c>
    </row>
    <row r="370" ht="45.2" customHeight="1" spans="1:9">
      <c r="A370" s="7" t="s">
        <v>582</v>
      </c>
      <c r="B370" s="7" t="s">
        <v>535</v>
      </c>
      <c r="C370" s="8">
        <v>45091.7104398148</v>
      </c>
      <c r="D370" s="7" t="s">
        <v>485</v>
      </c>
      <c r="E370" s="7" t="s">
        <v>486</v>
      </c>
      <c r="F370" s="7" t="s">
        <v>587</v>
      </c>
      <c r="G370" s="9">
        <v>44500</v>
      </c>
      <c r="H370" s="9">
        <v>0</v>
      </c>
      <c r="I370" s="9">
        <v>44500</v>
      </c>
    </row>
    <row r="371" ht="56.5" customHeight="1" spans="1:9">
      <c r="A371" s="10" t="s">
        <v>582</v>
      </c>
      <c r="B371" s="10" t="s">
        <v>492</v>
      </c>
      <c r="C371" s="11">
        <v>45091.7099305556</v>
      </c>
      <c r="D371" s="10" t="s">
        <v>540</v>
      </c>
      <c r="E371" s="10" t="s">
        <v>541</v>
      </c>
      <c r="F371" s="10" t="s">
        <v>588</v>
      </c>
      <c r="G371" s="12">
        <v>1730000</v>
      </c>
      <c r="H371" s="12">
        <v>0</v>
      </c>
      <c r="I371" s="12">
        <v>1730000</v>
      </c>
    </row>
    <row r="372" ht="56.5" customHeight="1" spans="1:9">
      <c r="A372" s="7" t="s">
        <v>582</v>
      </c>
      <c r="B372" s="7" t="s">
        <v>492</v>
      </c>
      <c r="C372" s="8">
        <v>45091.7099305556</v>
      </c>
      <c r="D372" s="7" t="s">
        <v>540</v>
      </c>
      <c r="E372" s="7" t="s">
        <v>541</v>
      </c>
      <c r="F372" s="7" t="s">
        <v>589</v>
      </c>
      <c r="G372" s="9">
        <v>1130000</v>
      </c>
      <c r="H372" s="9">
        <v>0</v>
      </c>
      <c r="I372" s="9">
        <v>1130000</v>
      </c>
    </row>
    <row r="373" ht="45.2" customHeight="1" spans="1:9">
      <c r="A373" s="7" t="s">
        <v>590</v>
      </c>
      <c r="B373" s="7" t="s">
        <v>18</v>
      </c>
      <c r="C373" s="8">
        <v>45082.5917013889</v>
      </c>
      <c r="D373" s="7" t="s">
        <v>19</v>
      </c>
      <c r="E373" s="7" t="s">
        <v>20</v>
      </c>
      <c r="F373" s="7" t="s">
        <v>21</v>
      </c>
      <c r="G373" s="9">
        <v>178000</v>
      </c>
      <c r="H373" s="9">
        <v>178000</v>
      </c>
      <c r="I373" s="9">
        <v>0</v>
      </c>
    </row>
    <row r="374" ht="56.5" customHeight="1" spans="1:9">
      <c r="A374" s="10" t="s">
        <v>590</v>
      </c>
      <c r="B374" s="10" t="s">
        <v>492</v>
      </c>
      <c r="C374" s="11">
        <v>45091.7099305556</v>
      </c>
      <c r="D374" s="10" t="s">
        <v>540</v>
      </c>
      <c r="E374" s="10" t="s">
        <v>541</v>
      </c>
      <c r="F374" s="10" t="s">
        <v>591</v>
      </c>
      <c r="G374" s="12">
        <v>780000</v>
      </c>
      <c r="H374" s="12">
        <v>0</v>
      </c>
      <c r="I374" s="12">
        <v>780000</v>
      </c>
    </row>
    <row r="375" ht="56.5" customHeight="1" spans="1:9">
      <c r="A375" s="7" t="s">
        <v>590</v>
      </c>
      <c r="B375" s="7" t="s">
        <v>492</v>
      </c>
      <c r="C375" s="8">
        <v>45091.7099305556</v>
      </c>
      <c r="D375" s="7" t="s">
        <v>540</v>
      </c>
      <c r="E375" s="7" t="s">
        <v>541</v>
      </c>
      <c r="F375" s="7" t="s">
        <v>592</v>
      </c>
      <c r="G375" s="9">
        <v>3900000</v>
      </c>
      <c r="H375" s="9">
        <v>0</v>
      </c>
      <c r="I375" s="9">
        <v>3900000</v>
      </c>
    </row>
    <row r="376" ht="56.5" customHeight="1" spans="1:9">
      <c r="A376" s="10" t="s">
        <v>590</v>
      </c>
      <c r="B376" s="10" t="s">
        <v>492</v>
      </c>
      <c r="C376" s="11">
        <v>45091.7099305556</v>
      </c>
      <c r="D376" s="10" t="s">
        <v>540</v>
      </c>
      <c r="E376" s="10" t="s">
        <v>541</v>
      </c>
      <c r="F376" s="10" t="s">
        <v>593</v>
      </c>
      <c r="G376" s="12">
        <v>250000</v>
      </c>
      <c r="H376" s="12">
        <v>0</v>
      </c>
      <c r="I376" s="12">
        <v>250000</v>
      </c>
    </row>
    <row r="377" ht="56.5" customHeight="1" spans="1:9">
      <c r="A377" s="10" t="s">
        <v>594</v>
      </c>
      <c r="B377" s="10" t="s">
        <v>492</v>
      </c>
      <c r="C377" s="11">
        <v>45091.7099305556</v>
      </c>
      <c r="D377" s="10" t="s">
        <v>540</v>
      </c>
      <c r="E377" s="10" t="s">
        <v>541</v>
      </c>
      <c r="F377" s="10" t="s">
        <v>595</v>
      </c>
      <c r="G377" s="12">
        <v>130000</v>
      </c>
      <c r="H377" s="12">
        <v>0</v>
      </c>
      <c r="I377" s="12">
        <v>130000</v>
      </c>
    </row>
    <row r="378" ht="56.5" customHeight="1" spans="1:9">
      <c r="A378" s="7" t="s">
        <v>596</v>
      </c>
      <c r="B378" s="7" t="s">
        <v>492</v>
      </c>
      <c r="C378" s="8">
        <v>45091.7099305556</v>
      </c>
      <c r="D378" s="7" t="s">
        <v>540</v>
      </c>
      <c r="E378" s="7" t="s">
        <v>541</v>
      </c>
      <c r="F378" s="7" t="s">
        <v>597</v>
      </c>
      <c r="G378" s="9">
        <v>450000</v>
      </c>
      <c r="H378" s="9">
        <v>0</v>
      </c>
      <c r="I378" s="9">
        <v>450000</v>
      </c>
    </row>
    <row r="379" ht="56.5" customHeight="1" spans="1:9">
      <c r="A379" s="7" t="s">
        <v>596</v>
      </c>
      <c r="B379" s="7" t="s">
        <v>492</v>
      </c>
      <c r="C379" s="8">
        <v>45091.7099305556</v>
      </c>
      <c r="D379" s="7" t="s">
        <v>540</v>
      </c>
      <c r="E379" s="7" t="s">
        <v>541</v>
      </c>
      <c r="F379" s="7" t="s">
        <v>598</v>
      </c>
      <c r="G379" s="9">
        <v>1220000</v>
      </c>
      <c r="H379" s="9">
        <v>0</v>
      </c>
      <c r="I379" s="9">
        <v>1220000</v>
      </c>
    </row>
    <row r="380" ht="33.9" customHeight="1" spans="1:9">
      <c r="A380" s="10" t="s">
        <v>596</v>
      </c>
      <c r="B380" s="10" t="s">
        <v>545</v>
      </c>
      <c r="C380" s="11">
        <v>44956.7128935185</v>
      </c>
      <c r="D380" s="10" t="s">
        <v>436</v>
      </c>
      <c r="E380" s="10" t="s">
        <v>437</v>
      </c>
      <c r="F380" s="10" t="s">
        <v>546</v>
      </c>
      <c r="G380" s="12">
        <v>100000</v>
      </c>
      <c r="H380" s="12">
        <v>100000</v>
      </c>
      <c r="I380" s="12">
        <v>0</v>
      </c>
    </row>
    <row r="381" ht="56.5" customHeight="1" spans="1:9">
      <c r="A381" s="10" t="s">
        <v>596</v>
      </c>
      <c r="B381" s="10" t="s">
        <v>492</v>
      </c>
      <c r="C381" s="11">
        <v>45091.7099305556</v>
      </c>
      <c r="D381" s="10" t="s">
        <v>540</v>
      </c>
      <c r="E381" s="10" t="s">
        <v>541</v>
      </c>
      <c r="F381" s="10" t="s">
        <v>599</v>
      </c>
      <c r="G381" s="12">
        <v>2060000</v>
      </c>
      <c r="H381" s="12">
        <v>0</v>
      </c>
      <c r="I381" s="12">
        <v>2060000</v>
      </c>
    </row>
    <row r="382" ht="56.5" customHeight="1" spans="1:9">
      <c r="A382" s="7" t="s">
        <v>596</v>
      </c>
      <c r="B382" s="7" t="s">
        <v>492</v>
      </c>
      <c r="C382" s="8">
        <v>45091.7099305556</v>
      </c>
      <c r="D382" s="7" t="s">
        <v>540</v>
      </c>
      <c r="E382" s="7" t="s">
        <v>541</v>
      </c>
      <c r="F382" s="7" t="s">
        <v>600</v>
      </c>
      <c r="G382" s="9">
        <v>790000</v>
      </c>
      <c r="H382" s="9">
        <v>0</v>
      </c>
      <c r="I382" s="9">
        <v>790000</v>
      </c>
    </row>
    <row r="383" ht="56.5" customHeight="1" spans="1:9">
      <c r="A383" s="7" t="s">
        <v>601</v>
      </c>
      <c r="B383" s="7" t="s">
        <v>492</v>
      </c>
      <c r="C383" s="8">
        <v>45091.7099305556</v>
      </c>
      <c r="D383" s="7" t="s">
        <v>540</v>
      </c>
      <c r="E383" s="7" t="s">
        <v>541</v>
      </c>
      <c r="F383" s="7" t="s">
        <v>602</v>
      </c>
      <c r="G383" s="9">
        <v>380000</v>
      </c>
      <c r="H383" s="9">
        <v>0</v>
      </c>
      <c r="I383" s="9">
        <v>380000</v>
      </c>
    </row>
    <row r="384" ht="56.5" customHeight="1" spans="1:9">
      <c r="A384" s="10" t="s">
        <v>601</v>
      </c>
      <c r="B384" s="10" t="s">
        <v>492</v>
      </c>
      <c r="C384" s="11">
        <v>45091.7099305556</v>
      </c>
      <c r="D384" s="10" t="s">
        <v>540</v>
      </c>
      <c r="E384" s="10" t="s">
        <v>541</v>
      </c>
      <c r="F384" s="10" t="s">
        <v>603</v>
      </c>
      <c r="G384" s="12">
        <v>1110000</v>
      </c>
      <c r="H384" s="12">
        <v>0</v>
      </c>
      <c r="I384" s="12">
        <v>1110000</v>
      </c>
    </row>
    <row r="385" ht="56.5" customHeight="1" spans="1:9">
      <c r="A385" s="7" t="s">
        <v>601</v>
      </c>
      <c r="B385" s="7" t="s">
        <v>492</v>
      </c>
      <c r="C385" s="8">
        <v>45091.7099305556</v>
      </c>
      <c r="D385" s="7" t="s">
        <v>540</v>
      </c>
      <c r="E385" s="7" t="s">
        <v>541</v>
      </c>
      <c r="F385" s="7" t="s">
        <v>604</v>
      </c>
      <c r="G385" s="9">
        <v>180000</v>
      </c>
      <c r="H385" s="9">
        <v>0</v>
      </c>
      <c r="I385" s="9">
        <v>180000</v>
      </c>
    </row>
    <row r="386" ht="56.5" customHeight="1" spans="1:9">
      <c r="A386" s="10" t="s">
        <v>601</v>
      </c>
      <c r="B386" s="10" t="s">
        <v>492</v>
      </c>
      <c r="C386" s="11">
        <v>45091.7099305556</v>
      </c>
      <c r="D386" s="10" t="s">
        <v>540</v>
      </c>
      <c r="E386" s="10" t="s">
        <v>541</v>
      </c>
      <c r="F386" s="10" t="s">
        <v>605</v>
      </c>
      <c r="G386" s="12">
        <v>1830000</v>
      </c>
      <c r="H386" s="12">
        <v>0</v>
      </c>
      <c r="I386" s="12">
        <v>1830000</v>
      </c>
    </row>
    <row r="387" ht="45.2" customHeight="1" spans="1:9">
      <c r="A387" s="7" t="s">
        <v>601</v>
      </c>
      <c r="B387" s="7" t="s">
        <v>557</v>
      </c>
      <c r="C387" s="8">
        <v>44988.6740740741</v>
      </c>
      <c r="D387" s="7" t="s">
        <v>558</v>
      </c>
      <c r="E387" s="7" t="s">
        <v>20</v>
      </c>
      <c r="F387" s="7" t="s">
        <v>606</v>
      </c>
      <c r="G387" s="9">
        <v>80000</v>
      </c>
      <c r="H387" s="9">
        <v>0</v>
      </c>
      <c r="I387" s="9">
        <v>80000</v>
      </c>
    </row>
    <row r="388" ht="45.2" customHeight="1" spans="1:9">
      <c r="A388" s="10" t="s">
        <v>601</v>
      </c>
      <c r="B388" s="10" t="s">
        <v>535</v>
      </c>
      <c r="C388" s="11">
        <v>45091.7104398148</v>
      </c>
      <c r="D388" s="10" t="s">
        <v>485</v>
      </c>
      <c r="E388" s="10" t="s">
        <v>486</v>
      </c>
      <c r="F388" s="10" t="s">
        <v>607</v>
      </c>
      <c r="G388" s="12">
        <v>61800</v>
      </c>
      <c r="H388" s="12">
        <v>0</v>
      </c>
      <c r="I388" s="12">
        <v>61800</v>
      </c>
    </row>
    <row r="389" ht="45.2" customHeight="1" spans="1:9">
      <c r="A389" s="7" t="s">
        <v>601</v>
      </c>
      <c r="B389" s="7" t="s">
        <v>535</v>
      </c>
      <c r="C389" s="8">
        <v>45091.7104398148</v>
      </c>
      <c r="D389" s="7" t="s">
        <v>485</v>
      </c>
      <c r="E389" s="7" t="s">
        <v>486</v>
      </c>
      <c r="F389" s="7" t="s">
        <v>608</v>
      </c>
      <c r="G389" s="9">
        <v>95800</v>
      </c>
      <c r="H389" s="9">
        <v>0</v>
      </c>
      <c r="I389" s="9">
        <v>95800</v>
      </c>
    </row>
    <row r="390" ht="45.2" customHeight="1" spans="1:9">
      <c r="A390" s="10" t="s">
        <v>601</v>
      </c>
      <c r="B390" s="10" t="s">
        <v>535</v>
      </c>
      <c r="C390" s="11">
        <v>45091.7104398148</v>
      </c>
      <c r="D390" s="10" t="s">
        <v>485</v>
      </c>
      <c r="E390" s="10" t="s">
        <v>486</v>
      </c>
      <c r="F390" s="10" t="s">
        <v>609</v>
      </c>
      <c r="G390" s="12">
        <v>86500</v>
      </c>
      <c r="H390" s="12">
        <v>0</v>
      </c>
      <c r="I390" s="12">
        <v>86500</v>
      </c>
    </row>
    <row r="391" ht="33.9" customHeight="1" spans="1:9">
      <c r="A391" s="7" t="s">
        <v>601</v>
      </c>
      <c r="B391" s="7" t="s">
        <v>545</v>
      </c>
      <c r="C391" s="8">
        <v>44956.7128935185</v>
      </c>
      <c r="D391" s="7" t="s">
        <v>436</v>
      </c>
      <c r="E391" s="7" t="s">
        <v>437</v>
      </c>
      <c r="F391" s="7" t="s">
        <v>610</v>
      </c>
      <c r="G391" s="9">
        <v>50000</v>
      </c>
      <c r="H391" s="9">
        <v>50000</v>
      </c>
      <c r="I391" s="9">
        <v>0</v>
      </c>
    </row>
    <row r="392" ht="33.9" customHeight="1" spans="1:9">
      <c r="A392" s="7" t="s">
        <v>611</v>
      </c>
      <c r="B392" s="7" t="s">
        <v>612</v>
      </c>
      <c r="C392" s="8">
        <v>45097.6388078704</v>
      </c>
      <c r="D392" s="7" t="s">
        <v>14</v>
      </c>
      <c r="E392" s="7" t="s">
        <v>15</v>
      </c>
      <c r="F392" s="7" t="s">
        <v>613</v>
      </c>
      <c r="G392" s="9">
        <v>150000</v>
      </c>
      <c r="H392" s="9">
        <v>0</v>
      </c>
      <c r="I392" s="9">
        <v>150000</v>
      </c>
    </row>
    <row r="393" ht="45.2" customHeight="1" spans="1:9">
      <c r="A393" s="10" t="s">
        <v>611</v>
      </c>
      <c r="B393" s="10" t="s">
        <v>557</v>
      </c>
      <c r="C393" s="11">
        <v>44988.6740740741</v>
      </c>
      <c r="D393" s="10" t="s">
        <v>558</v>
      </c>
      <c r="E393" s="10" t="s">
        <v>20</v>
      </c>
      <c r="F393" s="10" t="s">
        <v>559</v>
      </c>
      <c r="G393" s="12">
        <v>40000</v>
      </c>
      <c r="H393" s="12">
        <v>40000</v>
      </c>
      <c r="I393" s="12">
        <v>0</v>
      </c>
    </row>
    <row r="394" ht="45.2" customHeight="1" spans="1:9">
      <c r="A394" s="10" t="s">
        <v>614</v>
      </c>
      <c r="B394" s="10" t="s">
        <v>557</v>
      </c>
      <c r="C394" s="11">
        <v>44988.6740740741</v>
      </c>
      <c r="D394" s="10" t="s">
        <v>558</v>
      </c>
      <c r="E394" s="10" t="s">
        <v>20</v>
      </c>
      <c r="F394" s="10" t="s">
        <v>559</v>
      </c>
      <c r="G394" s="12">
        <v>40000</v>
      </c>
      <c r="H394" s="12">
        <v>0</v>
      </c>
      <c r="I394" s="12">
        <v>40000</v>
      </c>
    </row>
    <row r="395" ht="45.2" customHeight="1" spans="1:9">
      <c r="A395" s="7" t="s">
        <v>614</v>
      </c>
      <c r="B395" s="7" t="s">
        <v>535</v>
      </c>
      <c r="C395" s="8">
        <v>45091.7104398148</v>
      </c>
      <c r="D395" s="7" t="s">
        <v>485</v>
      </c>
      <c r="E395" s="7" t="s">
        <v>486</v>
      </c>
      <c r="F395" s="7" t="s">
        <v>615</v>
      </c>
      <c r="G395" s="9">
        <v>203900</v>
      </c>
      <c r="H395" s="9">
        <v>0</v>
      </c>
      <c r="I395" s="9">
        <v>203900</v>
      </c>
    </row>
    <row r="396" ht="56.5" customHeight="1" spans="1:9">
      <c r="A396" s="10" t="s">
        <v>614</v>
      </c>
      <c r="B396" s="10" t="s">
        <v>492</v>
      </c>
      <c r="C396" s="11">
        <v>45091.7099305556</v>
      </c>
      <c r="D396" s="10" t="s">
        <v>540</v>
      </c>
      <c r="E396" s="10" t="s">
        <v>541</v>
      </c>
      <c r="F396" s="10" t="s">
        <v>616</v>
      </c>
      <c r="G396" s="12">
        <v>1067800</v>
      </c>
      <c r="H396" s="12">
        <v>0</v>
      </c>
      <c r="I396" s="12">
        <v>1067800</v>
      </c>
    </row>
    <row r="397" ht="56.5" customHeight="1" spans="1:9">
      <c r="A397" s="7" t="s">
        <v>614</v>
      </c>
      <c r="B397" s="7" t="s">
        <v>492</v>
      </c>
      <c r="C397" s="8">
        <v>45091.7099305556</v>
      </c>
      <c r="D397" s="7" t="s">
        <v>540</v>
      </c>
      <c r="E397" s="7" t="s">
        <v>541</v>
      </c>
      <c r="F397" s="7" t="s">
        <v>617</v>
      </c>
      <c r="G397" s="9">
        <v>5760000</v>
      </c>
      <c r="H397" s="9">
        <v>0</v>
      </c>
      <c r="I397" s="9">
        <v>5760000</v>
      </c>
    </row>
    <row r="398" ht="33.9" customHeight="1" spans="1:9">
      <c r="A398" s="7" t="s">
        <v>618</v>
      </c>
      <c r="B398" s="7" t="s">
        <v>619</v>
      </c>
      <c r="C398" s="8">
        <v>45077.6296180556</v>
      </c>
      <c r="D398" s="7" t="s">
        <v>620</v>
      </c>
      <c r="E398" s="7" t="s">
        <v>621</v>
      </c>
      <c r="F398" s="7" t="s">
        <v>622</v>
      </c>
      <c r="G398" s="9">
        <v>6240000</v>
      </c>
      <c r="H398" s="9">
        <v>0</v>
      </c>
      <c r="I398" s="9">
        <v>6240000</v>
      </c>
    </row>
    <row r="399" ht="33.9" customHeight="1" spans="1:9">
      <c r="A399" s="10" t="s">
        <v>618</v>
      </c>
      <c r="B399" s="10" t="s">
        <v>623</v>
      </c>
      <c r="C399" s="11">
        <v>45015.4225925926</v>
      </c>
      <c r="D399" s="10" t="s">
        <v>507</v>
      </c>
      <c r="E399" s="10" t="s">
        <v>508</v>
      </c>
      <c r="F399" s="10" t="s">
        <v>624</v>
      </c>
      <c r="G399" s="12">
        <v>261240.1</v>
      </c>
      <c r="H399" s="12">
        <v>0</v>
      </c>
      <c r="I399" s="12">
        <v>261240.1</v>
      </c>
    </row>
    <row r="400" ht="45.2" customHeight="1" spans="1:9">
      <c r="A400" s="10" t="s">
        <v>618</v>
      </c>
      <c r="B400" s="10" t="s">
        <v>625</v>
      </c>
      <c r="C400" s="11">
        <v>44981.7792592593</v>
      </c>
      <c r="D400" s="10" t="s">
        <v>626</v>
      </c>
      <c r="E400" s="10" t="s">
        <v>627</v>
      </c>
      <c r="F400" s="10" t="s">
        <v>628</v>
      </c>
      <c r="G400" s="12">
        <v>6132000</v>
      </c>
      <c r="H400" s="12">
        <v>6132000</v>
      </c>
      <c r="I400" s="12">
        <v>0</v>
      </c>
    </row>
    <row r="401" ht="45.2" customHeight="1" spans="1:9">
      <c r="A401" s="7" t="s">
        <v>618</v>
      </c>
      <c r="B401" s="7" t="s">
        <v>629</v>
      </c>
      <c r="C401" s="8">
        <v>44981.7788425926</v>
      </c>
      <c r="D401" s="7" t="s">
        <v>630</v>
      </c>
      <c r="E401" s="7" t="s">
        <v>631</v>
      </c>
      <c r="F401" s="7" t="s">
        <v>632</v>
      </c>
      <c r="G401" s="9">
        <v>1070000</v>
      </c>
      <c r="H401" s="9">
        <v>1070000</v>
      </c>
      <c r="I401" s="9">
        <v>0</v>
      </c>
    </row>
    <row r="402" ht="45.2" customHeight="1" spans="1:9">
      <c r="A402" s="10" t="s">
        <v>618</v>
      </c>
      <c r="B402" s="10" t="s">
        <v>633</v>
      </c>
      <c r="C402" s="11">
        <v>45007.6334837963</v>
      </c>
      <c r="D402" s="10" t="s">
        <v>634</v>
      </c>
      <c r="E402" s="10" t="s">
        <v>635</v>
      </c>
      <c r="F402" s="10" t="s">
        <v>636</v>
      </c>
      <c r="G402" s="12">
        <v>45490000</v>
      </c>
      <c r="H402" s="12">
        <v>36775512.65</v>
      </c>
      <c r="I402" s="12">
        <v>8714487.35</v>
      </c>
    </row>
    <row r="403" ht="45.2" customHeight="1" spans="1:9">
      <c r="A403" s="7" t="s">
        <v>618</v>
      </c>
      <c r="B403" s="7" t="s">
        <v>637</v>
      </c>
      <c r="C403" s="8">
        <v>44981.7795949074</v>
      </c>
      <c r="D403" s="7" t="s">
        <v>626</v>
      </c>
      <c r="E403" s="7" t="s">
        <v>627</v>
      </c>
      <c r="F403" s="7" t="s">
        <v>638</v>
      </c>
      <c r="G403" s="9">
        <v>228000</v>
      </c>
      <c r="H403" s="9">
        <v>228000</v>
      </c>
      <c r="I403" s="9">
        <v>0</v>
      </c>
    </row>
    <row r="404" ht="56.5" customHeight="1" spans="1:9">
      <c r="A404" s="10" t="s">
        <v>618</v>
      </c>
      <c r="B404" s="10" t="s">
        <v>623</v>
      </c>
      <c r="C404" s="11">
        <v>45015.4225925926</v>
      </c>
      <c r="D404" s="10" t="s">
        <v>485</v>
      </c>
      <c r="E404" s="10" t="s">
        <v>486</v>
      </c>
      <c r="F404" s="10" t="s">
        <v>639</v>
      </c>
      <c r="G404" s="12">
        <v>500000</v>
      </c>
      <c r="H404" s="12">
        <v>0</v>
      </c>
      <c r="I404" s="12">
        <v>500000</v>
      </c>
    </row>
    <row r="405" ht="45.2" customHeight="1" spans="1:9">
      <c r="A405" s="7" t="s">
        <v>618</v>
      </c>
      <c r="B405" s="7" t="s">
        <v>623</v>
      </c>
      <c r="C405" s="8">
        <v>45015.4225925926</v>
      </c>
      <c r="D405" s="7" t="s">
        <v>640</v>
      </c>
      <c r="E405" s="7" t="s">
        <v>641</v>
      </c>
      <c r="F405" s="7" t="s">
        <v>642</v>
      </c>
      <c r="G405" s="9">
        <v>24000</v>
      </c>
      <c r="H405" s="9">
        <v>0</v>
      </c>
      <c r="I405" s="9">
        <v>24000</v>
      </c>
    </row>
    <row r="406" ht="45.2" customHeight="1" spans="1:9">
      <c r="A406" s="7" t="s">
        <v>618</v>
      </c>
      <c r="B406" s="7" t="s">
        <v>637</v>
      </c>
      <c r="C406" s="8">
        <v>44981.7795949074</v>
      </c>
      <c r="D406" s="7" t="s">
        <v>626</v>
      </c>
      <c r="E406" s="7" t="s">
        <v>627</v>
      </c>
      <c r="F406" s="7" t="s">
        <v>638</v>
      </c>
      <c r="G406" s="9">
        <v>32000</v>
      </c>
      <c r="H406" s="9">
        <v>32000</v>
      </c>
      <c r="I406" s="9">
        <v>0</v>
      </c>
    </row>
    <row r="407" ht="33.9" customHeight="1" spans="1:9">
      <c r="A407" s="10" t="s">
        <v>618</v>
      </c>
      <c r="B407" s="10" t="s">
        <v>623</v>
      </c>
      <c r="C407" s="11">
        <v>45015.4225925926</v>
      </c>
      <c r="D407" s="10" t="s">
        <v>485</v>
      </c>
      <c r="E407" s="10" t="s">
        <v>486</v>
      </c>
      <c r="F407" s="10" t="s">
        <v>643</v>
      </c>
      <c r="G407" s="12">
        <v>3257000</v>
      </c>
      <c r="H407" s="12">
        <v>0</v>
      </c>
      <c r="I407" s="12">
        <v>3257000</v>
      </c>
    </row>
    <row r="408" ht="33.9" customHeight="1" spans="1:9">
      <c r="A408" s="10" t="s">
        <v>618</v>
      </c>
      <c r="B408" s="10" t="s">
        <v>113</v>
      </c>
      <c r="C408" s="11">
        <v>45029.6851736111</v>
      </c>
      <c r="D408" s="10" t="s">
        <v>114</v>
      </c>
      <c r="E408" s="10" t="s">
        <v>115</v>
      </c>
      <c r="F408" s="10" t="s">
        <v>644</v>
      </c>
      <c r="G408" s="12">
        <v>6000</v>
      </c>
      <c r="H408" s="12">
        <v>6000</v>
      </c>
      <c r="I408" s="12">
        <v>0</v>
      </c>
    </row>
    <row r="409" ht="56.5" customHeight="1" spans="1:9">
      <c r="A409" s="10" t="s">
        <v>618</v>
      </c>
      <c r="B409" s="10" t="s">
        <v>462</v>
      </c>
      <c r="C409" s="11">
        <v>45015.5725925926</v>
      </c>
      <c r="D409" s="10" t="s">
        <v>645</v>
      </c>
      <c r="E409" s="10" t="s">
        <v>646</v>
      </c>
      <c r="F409" s="10" t="s">
        <v>647</v>
      </c>
      <c r="G409" s="12">
        <v>438000000</v>
      </c>
      <c r="H409" s="12">
        <v>438000000</v>
      </c>
      <c r="I409" s="12">
        <v>0</v>
      </c>
    </row>
    <row r="410" ht="56.5" customHeight="1" spans="1:9">
      <c r="A410" s="7" t="s">
        <v>618</v>
      </c>
      <c r="B410" s="7" t="s">
        <v>648</v>
      </c>
      <c r="C410" s="8">
        <v>45029.3895717593</v>
      </c>
      <c r="D410" s="7" t="s">
        <v>649</v>
      </c>
      <c r="E410" s="7" t="s">
        <v>650</v>
      </c>
      <c r="F410" s="7" t="s">
        <v>651</v>
      </c>
      <c r="G410" s="9">
        <v>1850000</v>
      </c>
      <c r="H410" s="9">
        <v>1850000</v>
      </c>
      <c r="I410" s="9">
        <v>0</v>
      </c>
    </row>
    <row r="411" ht="56.5" customHeight="1" spans="1:9">
      <c r="A411" s="7" t="s">
        <v>618</v>
      </c>
      <c r="B411" s="7" t="s">
        <v>629</v>
      </c>
      <c r="C411" s="8">
        <v>45057.5804513889</v>
      </c>
      <c r="D411" s="7" t="s">
        <v>630</v>
      </c>
      <c r="E411" s="7" t="s">
        <v>631</v>
      </c>
      <c r="F411" s="7" t="s">
        <v>652</v>
      </c>
      <c r="G411" s="9">
        <v>200000</v>
      </c>
      <c r="H411" s="9">
        <v>0</v>
      </c>
      <c r="I411" s="9">
        <v>200000</v>
      </c>
    </row>
    <row r="412" ht="33.9" customHeight="1" spans="1:9">
      <c r="A412" s="10" t="s">
        <v>618</v>
      </c>
      <c r="B412" s="10" t="s">
        <v>619</v>
      </c>
      <c r="C412" s="11">
        <v>45077.6296180556</v>
      </c>
      <c r="D412" s="10" t="s">
        <v>620</v>
      </c>
      <c r="E412" s="10" t="s">
        <v>621</v>
      </c>
      <c r="F412" s="10" t="s">
        <v>622</v>
      </c>
      <c r="G412" s="12">
        <v>6240000</v>
      </c>
      <c r="H412" s="12">
        <v>0</v>
      </c>
      <c r="I412" s="12">
        <v>6240000</v>
      </c>
    </row>
    <row r="413" ht="33.9" customHeight="1" spans="1:9">
      <c r="A413" s="7" t="s">
        <v>618</v>
      </c>
      <c r="B413" s="7" t="s">
        <v>75</v>
      </c>
      <c r="C413" s="8">
        <v>45082.5964351852</v>
      </c>
      <c r="D413" s="7" t="s">
        <v>70</v>
      </c>
      <c r="E413" s="7" t="s">
        <v>71</v>
      </c>
      <c r="F413" s="7" t="s">
        <v>653</v>
      </c>
      <c r="G413" s="9">
        <v>30000</v>
      </c>
      <c r="H413" s="9">
        <v>30000</v>
      </c>
      <c r="I413" s="9">
        <v>0</v>
      </c>
    </row>
    <row r="414" ht="90.45" customHeight="1" spans="1:9">
      <c r="A414" s="10" t="s">
        <v>618</v>
      </c>
      <c r="B414" s="10" t="s">
        <v>654</v>
      </c>
      <c r="C414" s="11">
        <v>45076.5670023148</v>
      </c>
      <c r="D414" s="10" t="s">
        <v>655</v>
      </c>
      <c r="E414" s="10" t="s">
        <v>656</v>
      </c>
      <c r="F414" s="10" t="s">
        <v>657</v>
      </c>
      <c r="G414" s="12">
        <v>140000000</v>
      </c>
      <c r="H414" s="12">
        <v>140000000</v>
      </c>
      <c r="I414" s="12">
        <v>0</v>
      </c>
    </row>
    <row r="415" ht="90.45" customHeight="1" spans="1:9">
      <c r="A415" s="7" t="s">
        <v>618</v>
      </c>
      <c r="B415" s="7" t="s">
        <v>654</v>
      </c>
      <c r="C415" s="8">
        <v>45076.5670023148</v>
      </c>
      <c r="D415" s="7" t="s">
        <v>655</v>
      </c>
      <c r="E415" s="7" t="s">
        <v>656</v>
      </c>
      <c r="F415" s="7" t="s">
        <v>658</v>
      </c>
      <c r="G415" s="9">
        <v>49300000</v>
      </c>
      <c r="H415" s="9">
        <v>49300000</v>
      </c>
      <c r="I415" s="9">
        <v>0</v>
      </c>
    </row>
    <row r="416" ht="33.9" customHeight="1" spans="1:9">
      <c r="A416" s="10" t="s">
        <v>618</v>
      </c>
      <c r="B416" s="10" t="s">
        <v>619</v>
      </c>
      <c r="C416" s="11">
        <v>45077.6296180556</v>
      </c>
      <c r="D416" s="10" t="s">
        <v>620</v>
      </c>
      <c r="E416" s="10" t="s">
        <v>621</v>
      </c>
      <c r="F416" s="10" t="s">
        <v>659</v>
      </c>
      <c r="G416" s="12">
        <v>395400</v>
      </c>
      <c r="H416" s="12">
        <v>0</v>
      </c>
      <c r="I416" s="12">
        <v>395400</v>
      </c>
    </row>
    <row r="417" ht="33.9" customHeight="1" spans="1:9">
      <c r="A417" s="7" t="s">
        <v>618</v>
      </c>
      <c r="B417" s="7" t="s">
        <v>619</v>
      </c>
      <c r="C417" s="8">
        <v>45077.6296180556</v>
      </c>
      <c r="D417" s="7" t="s">
        <v>620</v>
      </c>
      <c r="E417" s="7" t="s">
        <v>621</v>
      </c>
      <c r="F417" s="7" t="s">
        <v>622</v>
      </c>
      <c r="G417" s="9">
        <v>6240000</v>
      </c>
      <c r="H417" s="9">
        <v>0</v>
      </c>
      <c r="I417" s="9">
        <v>6240000</v>
      </c>
    </row>
    <row r="418" ht="56.5" customHeight="1" spans="1:9">
      <c r="A418" s="10" t="s">
        <v>618</v>
      </c>
      <c r="B418" s="10" t="s">
        <v>654</v>
      </c>
      <c r="C418" s="11">
        <v>45082.7328356481</v>
      </c>
      <c r="D418" s="10" t="s">
        <v>655</v>
      </c>
      <c r="E418" s="10" t="s">
        <v>656</v>
      </c>
      <c r="F418" s="10" t="s">
        <v>660</v>
      </c>
      <c r="G418" s="12">
        <v>10700000</v>
      </c>
      <c r="H418" s="12">
        <v>10700000</v>
      </c>
      <c r="I418" s="12">
        <v>0</v>
      </c>
    </row>
  </sheetData>
  <mergeCells count="10">
    <mergeCell ref="A1:I1"/>
    <mergeCell ref="A2:B2"/>
    <mergeCell ref="D3:E3"/>
    <mergeCell ref="A3:A4"/>
    <mergeCell ref="B3:B4"/>
    <mergeCell ref="C3:C4"/>
    <mergeCell ref="F3:F4"/>
    <mergeCell ref="G3:G4"/>
    <mergeCell ref="H3:H4"/>
    <mergeCell ref="I3:I4"/>
  </mergeCells>
  <pageMargins left="0.0390000008046627" right="0.0390000008046627" top="0.0390000008046627" bottom="0.0390000008046627"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李芷璇</cp:lastModifiedBy>
  <dcterms:created xsi:type="dcterms:W3CDTF">2023-07-12T15:07:00Z</dcterms:created>
  <dcterms:modified xsi:type="dcterms:W3CDTF">2023-07-17T08:33:21Z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362705B83DD54B11B5A69CD0795B699B</vt:lpwstr>
  </property>
  <property fmtid="{D5CDD505-2E9C-101B-9397-08002B2CF9AE}" pid="3" name="KSOProductBuildVer">
    <vt:lpwstr>2052-11.1.0.12650</vt:lpwstr>
  </property>
</Properties>
</file>