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2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<sst xmlns="http://schemas.openxmlformats.org/spreadsheetml/2006/main" count="150" uniqueCount="147">
  <si>
    <t>2022年省重点民生实事“困难残疾人家庭无障碍改造”项目花名册</t>
  </si>
  <si>
    <t>县（市、区）（公章） ：</t>
  </si>
  <si>
    <t>芙蓉区残联</t>
  </si>
  <si>
    <t>序号</t>
  </si>
  <si>
    <t>姓  名</t>
  </si>
  <si>
    <t>改造内容清单及数量</t>
  </si>
  <si>
    <t>改造费用（元）</t>
  </si>
  <si>
    <t>刘*均</t>
  </si>
  <si>
    <t>一字防滑扶手50cm2根；柜式洗手盆；厨房灶台台面更换2.7m；更换地柜柜门6扇；可燃气体报警装置；吊柜3.2m；更换橱柜、壁柜门4扇；厨房多功能置物架；刀剪安全箱；换气扇2个；马桶；地面砖修补；卫生间涂膜防水1.2mm；旧脱落屋顶修补；墙面刷白80㎡；洗浴凳；安装新铝合金门1.6㎡</t>
  </si>
  <si>
    <t>张*</t>
  </si>
  <si>
    <t>洗浴凳；1.2m护理床，橱柜门更换15个</t>
  </si>
  <si>
    <t>陈*</t>
  </si>
  <si>
    <t>一字防滑扶手50cm；一字防滑扶手58cm；马桶扶手架；升降晒衣架（遥控）；厨房多功能置物架；洗浴凳；吊顶天棚，1.300*300mm铝扣板吊顶</t>
  </si>
  <si>
    <t>曹*华</t>
  </si>
  <si>
    <t>一字防滑扶手50cm；语音、闪光、震动电饭锅</t>
  </si>
  <si>
    <t>肖*佯</t>
  </si>
  <si>
    <t>TOTO的墙排马桶维修；厨房多功能置物架；刀剪安全箱；定位手表</t>
  </si>
  <si>
    <t>欧*晓</t>
  </si>
  <si>
    <t>水管改造，洗菜盆、热水器进水，洗菜盆排水；灶台；不锈钢洗菜盆；燃气灶，双灶；厨房多功能置物架；可燃气体报警装置；密码刀具箱；全房电路改造；墙面涂料铲除、清理；厨卫、房间、客厅墙面修补、涂料75㎡；万和40升双防电盾电热水器；卫生间淋浴软管、花洒喷头</t>
  </si>
  <si>
    <t>王晨宇</t>
  </si>
  <si>
    <t>防褥疮充气床垫；脑瘫儿专用轮椅；颈部固定角度支架；睡姿枕</t>
  </si>
  <si>
    <t>赵大仁</t>
  </si>
  <si>
    <t>安装扶手一根；洗浴凳；洗脸池大理石台面更换；折叠坐便器；遥控升降晒衣架；厨房多功能置物架；可燃气体报警装置</t>
  </si>
  <si>
    <t>陈*华</t>
  </si>
  <si>
    <t>卫生间浴缸拆除；橱柜门更换7扇；更换不锈钢洗菜盆；马桶、一字防滑扶手2根，上翻折叠扶手1个；普通灯具2个；可燃气体报警装置1个</t>
  </si>
  <si>
    <t>罗*逊</t>
  </si>
  <si>
    <t>厨房多功能置物架；换气扇2个；遥控升降晒衣架；卫生间门维修</t>
  </si>
  <si>
    <t>汪*华</t>
  </si>
  <si>
    <t>升降晾衣架（遥控升降）；卫生间浴霸，吸顶风暖式浴霸；可燃气体报警装置；马桶，含水箱及配件；马桶排水管改造，安装地漏、PVC排水管；马桶进水管改造，含人工及配件</t>
  </si>
  <si>
    <t>李*怡</t>
  </si>
  <si>
    <t>防褥疮床垫；床头呼叫器（紧急呼叫器）；卫生间门口一字防滑扶手60cm；上翻折叠扶手；安装于马桶旁；坐便洗浴两用椅；升降晾衣架（遥控升降）</t>
  </si>
  <si>
    <t>马*国</t>
  </si>
  <si>
    <t>厨房多功能置物架；坐便洗浴两用椅；升降晒衣架（遥控升降）；橱柜；大理石台面，陶瓷柜体；含柜门。一字型灶台；不锈钢洗菜盆（单盆）；可燃气体报警装置；</t>
  </si>
  <si>
    <t>张*超</t>
  </si>
  <si>
    <t>卧室移动式床边扶手；坐便洗浴两用椅；卫生间一字防滑扶手30cm；护理床；防褥疮床垫；床头呼叫器（紧急呼叫器）</t>
  </si>
  <si>
    <t>胡*梅</t>
  </si>
  <si>
    <t>移动式床边扶手；定制长度一字防滑扶手60cm2根；洗浴凳1个；安全灶具；洗菜盆冷热水龙头；可燃气体报警装置；</t>
  </si>
  <si>
    <t>罗*</t>
  </si>
  <si>
    <t>可燃气体报警装置；洗菜盆冷热水龙头；厨房多功能置物架；密码刀具箱；马桶，含水箱及配件；马桶，含水箱及配件；油烟机，万和侧吸式油烟机</t>
  </si>
  <si>
    <t>孔*德</t>
  </si>
  <si>
    <t>床头呼叫器（紧急呼叫器）；护理床；卧室移动式床边扶手；卫生间一字防滑扶手60cm；</t>
  </si>
  <si>
    <t>郝*蓉</t>
  </si>
  <si>
    <t>安装新马桶；马桶进水管改造，含人工及配件；马桶扶手架；坐便洗浴两用椅；卫生间地面贴防滑瓷砖</t>
  </si>
  <si>
    <t>刘*华</t>
  </si>
  <si>
    <t>上翻折叠扶手；安装于马桶旁；卧室移动式床边扶手；卫生间门口一字防滑扶手60cm；卫生间定制长度一字扶手1m长2根；客厅过道定制长度一字扶手4.2m长1根；洗浴凳1个；床头呼叫器（紧急呼叫器）</t>
  </si>
  <si>
    <t>吴*辉</t>
  </si>
  <si>
    <t>厨房卫生间地面砖凿除；卫生间地面防水，厨房卫生间地面贴防滑地砖；马桶、洗脸盆、地漏排水管改造，安装地漏；
马桶进水管改造，含人工及配件	；定制长度一字防滑扶手60cm；安装原立柱盆</t>
  </si>
  <si>
    <t>董*强</t>
  </si>
  <si>
    <t>升降晾衣架（遥控升降）；马桶，含水箱及配件；可燃气体报警装置</t>
  </si>
  <si>
    <t>杨*珍</t>
  </si>
  <si>
    <t>升降晾衣架（遥控升降）；马桶，含水箱及配件；可燃气体报警装置	；洗浴凳；1个</t>
  </si>
  <si>
    <t>王*夫</t>
  </si>
  <si>
    <t>楼梯间一字扶手2.6m长1根；楼梯间一字扶手3.2m长4根；楼梯间一字扶手5m长1根；卫生间一字扶手0.3m长3根；卫生间一字扶手0.6m长1根；</t>
  </si>
  <si>
    <t>陈*禹</t>
  </si>
  <si>
    <t>移动式床边扶手；上翻折叠扶手（马桶旁）；卫生间地面砖凿除；马桶、洗脸盆、地漏排水管改造，安装地漏；卫生间地面贴防滑地砖	，卫生间地面防水，马桶，含水箱，马桶进水管改造，含人工及配件	；定制长度一字防滑扶手60cm2根；洗浴凳1个；卫生间淋浴软管、花洒喷头（含花洒底座和软管）</t>
  </si>
  <si>
    <t>舒*萍</t>
  </si>
  <si>
    <t>更换室内开关、插座共计17个；马桶排水管改造，PVC排水管，卫生间地面面层防水，马桶，含水箱及配件；卫生间淋浴区一字防滑扶手60cm2根；过道定制长度一字防滑扶手60cm；过道一字扶手2m长1根；过道一字扶手2.6m长1根；</t>
  </si>
  <si>
    <t>张*儂</t>
  </si>
  <si>
    <t>楼梯间一字扶手2.2m长1根；楼梯间一字扶手4.4m长1根；楼梯间一字扶手3.5m长1根；升降晾衣架（遥控升降）1组；厨房多功能置物架；</t>
  </si>
  <si>
    <t>肖*芳</t>
  </si>
  <si>
    <t>升降晾衣架（遥控升降）；防褥疮充气床垫；卧室移动式床边扶手；</t>
  </si>
  <si>
    <t>耿*</t>
  </si>
  <si>
    <t>升降晾衣架（遥控升降）；可燃气体报警装置；定制长度一字防滑扶手60cm；洗浴凳；1个</t>
  </si>
  <si>
    <t>王*滢</t>
  </si>
  <si>
    <t>升降晒衣架（遥控升降）；（卫生间）铝合金门；卫生间一字扶手1.2m长1根；可燃气体报警装置；</t>
  </si>
  <si>
    <t>李*辉</t>
  </si>
  <si>
    <t>过道一字扶手1.5m长1根；定制长度一字防滑扶手60cm2根；洗浴凳1个；更换卧室木门；可燃气体报警装置</t>
  </si>
  <si>
    <t>杜*林</t>
  </si>
  <si>
    <t>升降晒衣架（遥控升降）；折叠坐便器；闪光门铃</t>
  </si>
  <si>
    <t>刘*</t>
  </si>
  <si>
    <t>可燃气体报警装置；（公卫）铝合金门；主卧卫生间铝合金门；卫生间一字扶手0.6m长1根；</t>
  </si>
  <si>
    <t>童*纯</t>
  </si>
  <si>
    <t>一字防滑扶手50cm2根；折叠坐便器；304材质镜面不锈钢双杆浴巾架毛巾架；橱柜门更换8个；吊柜2.5m；卧室床边扶手；洗浴凳；厨房多功能置物架；坐便器侧上翻折叠扶手</t>
  </si>
  <si>
    <t>冯*</t>
  </si>
  <si>
    <t>安装扶手2(副)，浴凳1(个)，煤气泄漏报警装置1(个)，其他改造为厨房多功能置物架1个，语音、闪光、震动电饭锅1个，橱柜（更换台面4米，维修柜体，更换柜门9扇）	。</t>
  </si>
  <si>
    <t>王*含</t>
  </si>
  <si>
    <t>煤气泄漏报警装置1(个)，其他改造为厨房多功能置物架	语音、闪光、震动电水壶	厨房柜门更换7个，厨房线路改造	。</t>
  </si>
  <si>
    <t>朱*珍</t>
  </si>
  <si>
    <t>浴凳1(个)，其他改造为语音、闪光、震动电饭锅	1个，墙面一般抹灰，墙面刮白	35㎡，。</t>
  </si>
  <si>
    <t>浣*君</t>
  </si>
  <si>
    <t>安装扶手2(副)，坐便器1(个)，浴凳1(个)，煤气泄漏报警装置1(个)，其他改造为立柱洗手盆；	马桶扶手架；毛巾架；橱柜门更换8个；厨房多功能置物架	1个；移动式床边扶手；浴室橱柜门更换8个。</t>
  </si>
  <si>
    <t>邢*锋</t>
  </si>
  <si>
    <t>地面平整2.2(平米)，安装扶手1(副)，浴凳1(个)。</t>
  </si>
  <si>
    <t>刘*俊</t>
  </si>
  <si>
    <t>安装扶手2(副)，坐便器1(个)，浴凳1(个)，其他改造为毛巾架1个，立柱洗手盆1组，吊柜2个，语音、闪光、震动电水壶	1个，厨房多功能置物架	1个，来访提醒门铃	1套。</t>
  </si>
  <si>
    <t>尹*平</t>
  </si>
  <si>
    <t>安装扶手1(副)，浴凳1(个)，其他改造为吊柜1组，橱柜门更换10个，上翻折叠扶手	1组。</t>
  </si>
  <si>
    <t>张*辉</t>
  </si>
  <si>
    <t>房门改造1(个)，浴凳1(个)，其他改造为吊柜1.5米，厨房多功能置物架1个，橱柜门更换	6个，橱柜+台面1.5m，卫生间门槛修补	。</t>
  </si>
  <si>
    <t>刘*欣</t>
  </si>
  <si>
    <t>地面平整4.5(平米)，房门改造1(个)，坐便器1(个)，其他改造为卫生间地面漏水，地面瓷砖凿除、卫生间回填物人工开挖，垃圾清运	，卫生间吊顶4.5㎡，电热水器。</t>
  </si>
  <si>
    <t>佘*安</t>
  </si>
  <si>
    <t>地面平整2.6(平米)，坡化1(处)，安装扶手2(副)，坐便器1(个)，浴凳1(个)，其他改造为马桶扶手架1个。</t>
  </si>
  <si>
    <t>李*</t>
  </si>
  <si>
    <t>其他改造为淋浴头1套，靠背座便椅（无扶手）	1个，洗脸盆水龙头更换	更换洗脸盆下水管	。</t>
  </si>
  <si>
    <t>罗*新</t>
  </si>
  <si>
    <t>安装扶手2(副)，浴凳1(个)，其他改造为吊柜2.5米，厨房多功能置物架	墙面一般抹灰，墙面刮白30㎡。</t>
  </si>
  <si>
    <t>周*柱</t>
  </si>
  <si>
    <t>浴凳1(个)，其他改造为马桶扶手架1个，吊柜，语音、闪光、震动电饭锅，语音、闪光、震动门铃	，厨房多功能置物架	，一楼无线闪光门铃	，室内监控，连接子女手机	。</t>
  </si>
  <si>
    <t>安装扶手2(副)，坐便器1(个)，浴凳1(个)，其他改造为马桶扶手架1个。</t>
  </si>
  <si>
    <t>张*铁</t>
  </si>
  <si>
    <t>厨房、低位灶台及橱柜4.7(米)，其他改造为吊柜1.5米，加高柜门（0.8m高）5扇。</t>
  </si>
  <si>
    <t>朱*祥</t>
  </si>
  <si>
    <t>房门改造1(个)，厨房、低位灶台及橱柜1.8(米)，煤气泄漏报警装置1(个)，其他改造为不锈钢洗菜盆1组，厨房多功能置物架1组，厨房玻璃更换，。</t>
  </si>
  <si>
    <t>吴*煦</t>
  </si>
  <si>
    <t>密码刀具箱1(个)，其他改造为吊柜2米，橱柜门8扇，厨房多功能置物架1个，防丢失定位手表1个。</t>
  </si>
  <si>
    <t>王*明</t>
  </si>
  <si>
    <t>安装扶手2(副)，浴凳1(个)，其他改造为卧室床边扶手1组，卫生间水管改造。</t>
  </si>
  <si>
    <t>王*平</t>
  </si>
  <si>
    <t>煤气泄漏报警装置1(个)，其他改造为不锈钢洗菜盆1个，万和双灶燃气灶1个，厨房多功能置物架1个，语音、闪光、震动电饭锅1个，洗脸盆1个。</t>
  </si>
  <si>
    <t>杨*荣</t>
  </si>
  <si>
    <t>安装扶手2(副)，浴凳1(个)，其他改造为毛巾架1套，卧室床边扶手1套，升降晒衣架（手摇）1套，手杖凳1个。</t>
  </si>
  <si>
    <t>盛*国</t>
  </si>
  <si>
    <t>安装扶手4(副)，坐便器1(个)，浴凳1(个)，厨房、低位灶台及橱柜3.2(米)，煤气泄漏报警装置1(个)，其他改造为马桶扶手架1个，毛巾架1套，厨房多功能置物架1个，不锈钢洗菜盆1组，明装混水阀1套，升降晒衣架（遥控）1套。</t>
  </si>
  <si>
    <t>安装扶手2(副)，坐便器1(个)，厨房、低位灶台及橱柜2(米)，煤气泄漏报警装置1(个)，其他改造为不锈钢洗菜盆1套，语音、闪光、震动电饭锅1个，。</t>
  </si>
  <si>
    <t>换气扇2个，防丢失定位手表1个，密码刀具箱1个，厨房墙面刷白40㎡。</t>
  </si>
  <si>
    <t>陈*莲</t>
  </si>
  <si>
    <t>浴凳1(个)，其他改造为1.2m护理床1张，防褥疮床垫1个，可燃气体报警装置1个。</t>
  </si>
  <si>
    <t>李*仁</t>
  </si>
  <si>
    <t>楼梯间扶手35.9米。</t>
  </si>
  <si>
    <t>陈*秀</t>
  </si>
  <si>
    <t>安装扶手2(副)，坐便器1(个)，浴凳1(个)，其他改造为语音、闪光、震动电饭锅1个，厨房多功能置物架1个，吸顶式浴霸1个，吊顶天棚3㎡。</t>
  </si>
  <si>
    <t>胡*顺</t>
  </si>
  <si>
    <t>安装扶手4(副)，坐便器1(个)，浴凳1(个)，其他改造为卫生间落差处理（做一级台阶）表面防滑处理。</t>
  </si>
  <si>
    <t>叶*生</t>
  </si>
  <si>
    <t>安装扶手2(副)，坐便器1(个)，浴凳1(个)，其他改造为语音、闪光、震动电饭锅1个，塑料管，水管改造，安装明装混水阀，吊顶天棚3.8㎡，浴霸1个。</t>
  </si>
  <si>
    <t>黄*荣</t>
  </si>
  <si>
    <t>安装扶手2(副)，坐便器1(个)，厨房、低位灶台及橱柜3.4(米)，其他改造为厨房多功能置物架1个，可燃气体报警装置1个，更换洗菜盆水龙头1套。</t>
  </si>
  <si>
    <t>陈*珍</t>
  </si>
  <si>
    <t>安装扶手2(副)，房门改造1(个)，坐便器1(个)，其他改造为语音、闪光、震动电饭锅1个，吊顶天棚，（厨房、卫生间、门厅）8㎡，厨、卫扣板灯，含开关、电线改造。</t>
  </si>
  <si>
    <t>曾*华</t>
  </si>
  <si>
    <t>安装扶手5(副)，其他改造为换气扇2个，马桶1个，马桶排水管改造。</t>
  </si>
  <si>
    <t>郭*明</t>
  </si>
  <si>
    <t>安装扶手3(副)，浴凳1(个)，其他改造为语音、闪光、震动电水壶1个。</t>
  </si>
  <si>
    <t>金*娟</t>
  </si>
  <si>
    <t>楼梯间一字扶手共 10根。</t>
  </si>
  <si>
    <t>罗*军</t>
  </si>
  <si>
    <t>安装扶手1(副)，浴凳1(个)，其他改造为语音、闪光、震动电饭锅1个。</t>
  </si>
  <si>
    <t>曾*爱</t>
  </si>
  <si>
    <t>安装扶手2(副)，浴凳1(个)，其他改造为厨卫吊顶8㎡，卫生间浴霸，厨房扣板灯，厨房多功能置物架，升降晒衣架（遥控）1个。</t>
  </si>
  <si>
    <t>唐*初</t>
  </si>
  <si>
    <t>安装扶手5(副)，坐便器1(个)，浴凳1(个)。</t>
  </si>
  <si>
    <t>彭*元</t>
  </si>
  <si>
    <t>密码刀具箱1(个)，其他改造为橱柜门7个，换气扇1个，厨房多功能置物架1组。</t>
  </si>
  <si>
    <t>蒋*红</t>
  </si>
  <si>
    <t>安装扶手1(副)，房门改造3(个)，坐便器1(个)，厨房、低位灶台及橱柜3(米)，铺地砖6.5(平米)，其他改造为低位洗脸盆1组，无障碍通道标志牌1个，安装水龙头。</t>
  </si>
  <si>
    <t>小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</si>
</sst>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5"/>
  <sheetViews>
    <sheetView tabSelected="1" topLeftCell="A28" workbookViewId="0">
      <selection activeCell="C36" sqref="C36"/>
    </sheetView>
  </sheetViews>
  <sheetFormatPr defaultColWidth="9" defaultRowHeight="13.5" outlineLevelCol="3"/>
  <cols>
    <col min="1" max="1" width="9.125" customWidth="1"/>
    <col min="2" max="2" width="13.75" customWidth="1"/>
    <col min="3" max="3" width="45.75" customWidth="1"/>
    <col min="4" max="4" width="18.125" customWidth="1"/>
  </cols>
  <sheetData>
    <row r="1" ht="40" customHeight="1" spans="1:4">
      <c r="A1" s="1" t="s">
        <v>0</v>
      </c>
      <c r="B1" s="1"/>
      <c r="C1" s="1"/>
      <c r="D1" s="1"/>
    </row>
    <row r="2" ht="27" customHeight="1" spans="1:3">
      <c r="A2" s="2" t="s">
        <v>1</v>
      </c>
      <c r="B2" s="2"/>
      <c r="C2" t="s">
        <v>2</v>
      </c>
    </row>
    <row r="3" ht="28" customHeight="1" spans="1:4">
      <c r="A3" s="3" t="s">
        <v>3</v>
      </c>
      <c r="B3" s="3" t="s">
        <v>4</v>
      </c>
      <c r="C3" s="3" t="s">
        <v>5</v>
      </c>
      <c r="D3" s="3" t="s">
        <v>6</v>
      </c>
    </row>
    <row r="4" ht="81" spans="1:4">
      <c r="A4" s="4">
        <v>1</v>
      </c>
      <c r="B4" s="5" t="s">
        <v>7</v>
      </c>
      <c r="C4" s="5" t="s">
        <v>8</v>
      </c>
      <c r="D4" s="6">
        <v>14519.6</v>
      </c>
    </row>
    <row r="5" spans="1:4">
      <c r="A5" s="4">
        <v>2</v>
      </c>
      <c r="B5" s="5" t="s">
        <v>9</v>
      </c>
      <c r="C5" s="5" t="s">
        <v>10</v>
      </c>
      <c r="D5" s="6">
        <v>4560</v>
      </c>
    </row>
    <row r="6" ht="40.5" spans="1:4">
      <c r="A6" s="4">
        <v>3</v>
      </c>
      <c r="B6" s="5" t="s">
        <v>11</v>
      </c>
      <c r="C6" s="5" t="s">
        <v>12</v>
      </c>
      <c r="D6" s="6">
        <v>5304</v>
      </c>
    </row>
    <row r="7" spans="1:4">
      <c r="A7" s="4">
        <v>4</v>
      </c>
      <c r="B7" s="5" t="s">
        <v>13</v>
      </c>
      <c r="C7" s="5" t="s">
        <v>14</v>
      </c>
      <c r="D7" s="6">
        <v>764</v>
      </c>
    </row>
    <row r="8" ht="27" spans="1:4">
      <c r="A8" s="4">
        <v>5</v>
      </c>
      <c r="B8" s="5" t="s">
        <v>15</v>
      </c>
      <c r="C8" s="5" t="s">
        <v>16</v>
      </c>
      <c r="D8" s="6">
        <v>1596</v>
      </c>
    </row>
    <row r="9" ht="81" spans="1:4">
      <c r="A9" s="4">
        <v>6</v>
      </c>
      <c r="B9" s="5" t="s">
        <v>17</v>
      </c>
      <c r="C9" s="5" t="s">
        <v>18</v>
      </c>
      <c r="D9" s="6">
        <v>15747</v>
      </c>
    </row>
    <row r="10" ht="27" spans="1:4">
      <c r="A10" s="4">
        <v>7</v>
      </c>
      <c r="B10" s="5" t="s">
        <v>19</v>
      </c>
      <c r="C10" s="5" t="s">
        <v>20</v>
      </c>
      <c r="D10" s="6">
        <v>4390</v>
      </c>
    </row>
    <row r="11" ht="40.5" spans="1:4">
      <c r="A11" s="4">
        <v>8</v>
      </c>
      <c r="B11" s="5" t="s">
        <v>21</v>
      </c>
      <c r="C11" s="5" t="s">
        <v>22</v>
      </c>
      <c r="D11" s="6">
        <v>4573.4</v>
      </c>
    </row>
    <row r="12" ht="40.5" spans="1:4">
      <c r="A12" s="4">
        <v>9</v>
      </c>
      <c r="B12" s="5" t="s">
        <v>23</v>
      </c>
      <c r="C12" s="5" t="s">
        <v>24</v>
      </c>
      <c r="D12" s="6">
        <v>5237.8</v>
      </c>
    </row>
    <row r="13" ht="27" spans="1:4">
      <c r="A13" s="4">
        <v>10</v>
      </c>
      <c r="B13" s="5" t="s">
        <v>25</v>
      </c>
      <c r="C13" s="5" t="s">
        <v>26</v>
      </c>
      <c r="D13" s="6">
        <v>3728</v>
      </c>
    </row>
    <row r="14" ht="54" spans="1:4">
      <c r="A14" s="4">
        <v>11</v>
      </c>
      <c r="B14" s="5" t="s">
        <v>27</v>
      </c>
      <c r="C14" s="5" t="s">
        <v>28</v>
      </c>
      <c r="D14" s="6">
        <v>5278</v>
      </c>
    </row>
    <row r="15" ht="40.5" spans="1:4">
      <c r="A15" s="4">
        <v>12</v>
      </c>
      <c r="B15" s="5" t="s">
        <v>29</v>
      </c>
      <c r="C15" s="5" t="s">
        <v>30</v>
      </c>
      <c r="D15" s="6">
        <v>4661</v>
      </c>
    </row>
    <row r="16" ht="54" spans="1:4">
      <c r="A16" s="4">
        <v>13</v>
      </c>
      <c r="B16" s="5" t="s">
        <v>31</v>
      </c>
      <c r="C16" s="5" t="s">
        <v>32</v>
      </c>
      <c r="D16" s="6">
        <v>8069</v>
      </c>
    </row>
    <row r="17" ht="40.5" spans="1:4">
      <c r="A17" s="4">
        <v>14</v>
      </c>
      <c r="B17" s="5" t="s">
        <v>33</v>
      </c>
      <c r="C17" s="5" t="s">
        <v>34</v>
      </c>
      <c r="D17" s="6">
        <v>3283</v>
      </c>
    </row>
    <row r="18" ht="40.5" spans="1:4">
      <c r="A18" s="4">
        <v>15</v>
      </c>
      <c r="B18" s="5" t="s">
        <v>35</v>
      </c>
      <c r="C18" s="5" t="s">
        <v>36</v>
      </c>
      <c r="D18" s="6">
        <v>3122</v>
      </c>
    </row>
    <row r="19" ht="40.5" spans="1:4">
      <c r="A19" s="4">
        <v>16</v>
      </c>
      <c r="B19" s="5" t="s">
        <v>37</v>
      </c>
      <c r="C19" s="5" t="s">
        <v>38</v>
      </c>
      <c r="D19" s="6">
        <v>5162</v>
      </c>
    </row>
    <row r="20" ht="27" spans="1:4">
      <c r="A20" s="4">
        <v>17</v>
      </c>
      <c r="B20" s="5" t="s">
        <v>39</v>
      </c>
      <c r="C20" s="5" t="s">
        <v>40</v>
      </c>
      <c r="D20" s="6">
        <v>3914</v>
      </c>
    </row>
    <row r="21" ht="27" spans="1:4">
      <c r="A21" s="4">
        <v>18</v>
      </c>
      <c r="B21" s="5" t="s">
        <v>41</v>
      </c>
      <c r="C21" s="5" t="s">
        <v>42</v>
      </c>
      <c r="D21" s="6">
        <v>8853</v>
      </c>
    </row>
    <row r="22" ht="54" spans="1:4">
      <c r="A22" s="4">
        <v>19</v>
      </c>
      <c r="B22" s="5" t="s">
        <v>43</v>
      </c>
      <c r="C22" s="5" t="s">
        <v>44</v>
      </c>
      <c r="D22" s="6">
        <v>3299.2</v>
      </c>
    </row>
    <row r="23" ht="67.5" spans="1:4">
      <c r="A23" s="4">
        <v>20</v>
      </c>
      <c r="B23" s="5" t="s">
        <v>45</v>
      </c>
      <c r="C23" s="5" t="s">
        <v>46</v>
      </c>
      <c r="D23" s="6">
        <v>7298</v>
      </c>
    </row>
    <row r="24" ht="27" spans="1:4">
      <c r="A24" s="4">
        <v>21</v>
      </c>
      <c r="B24" s="5" t="s">
        <v>47</v>
      </c>
      <c r="C24" s="5" t="s">
        <v>48</v>
      </c>
      <c r="D24" s="6">
        <v>4598</v>
      </c>
    </row>
    <row r="25" ht="27" spans="1:4">
      <c r="A25" s="4">
        <v>22</v>
      </c>
      <c r="B25" s="5" t="s">
        <v>49</v>
      </c>
      <c r="C25" s="5" t="s">
        <v>50</v>
      </c>
      <c r="D25" s="6">
        <v>4878</v>
      </c>
    </row>
    <row r="26" ht="40.5" spans="1:4">
      <c r="A26" s="4">
        <v>23</v>
      </c>
      <c r="B26" s="5" t="s">
        <v>51</v>
      </c>
      <c r="C26" s="5" t="s">
        <v>52</v>
      </c>
      <c r="D26" s="6">
        <v>4304.4</v>
      </c>
    </row>
    <row r="27" ht="81" spans="1:4">
      <c r="A27" s="4">
        <v>24</v>
      </c>
      <c r="B27" s="5" t="s">
        <v>53</v>
      </c>
      <c r="C27" s="5" t="s">
        <v>54</v>
      </c>
      <c r="D27" s="6">
        <v>9241</v>
      </c>
    </row>
    <row r="28" ht="67.5" spans="1:4">
      <c r="A28" s="4">
        <v>25</v>
      </c>
      <c r="B28" s="5" t="s">
        <v>55</v>
      </c>
      <c r="C28" s="5" t="s">
        <v>56</v>
      </c>
      <c r="D28" s="6">
        <v>7044.6</v>
      </c>
    </row>
    <row r="29" ht="40.5" spans="1:4">
      <c r="A29" s="4">
        <v>26</v>
      </c>
      <c r="B29" s="5" t="s">
        <v>57</v>
      </c>
      <c r="C29" s="5" t="s">
        <v>58</v>
      </c>
      <c r="D29" s="6">
        <v>4979.1</v>
      </c>
    </row>
    <row r="30" ht="27" spans="1:4">
      <c r="A30" s="4">
        <v>27</v>
      </c>
      <c r="B30" s="5" t="s">
        <v>59</v>
      </c>
      <c r="C30" s="5" t="s">
        <v>60</v>
      </c>
      <c r="D30" s="6">
        <v>4240</v>
      </c>
    </row>
    <row r="31" ht="27" spans="1:4">
      <c r="A31" s="4">
        <v>28</v>
      </c>
      <c r="B31" s="5" t="s">
        <v>61</v>
      </c>
      <c r="C31" s="5" t="s">
        <v>62</v>
      </c>
      <c r="D31" s="6">
        <v>3234</v>
      </c>
    </row>
    <row r="32" ht="27" spans="1:4">
      <c r="A32" s="4">
        <v>29</v>
      </c>
      <c r="B32" s="5" t="s">
        <v>63</v>
      </c>
      <c r="C32" s="5" t="s">
        <v>64</v>
      </c>
      <c r="D32" s="6">
        <v>4101.2</v>
      </c>
    </row>
    <row r="33" ht="40.5" spans="1:4">
      <c r="A33" s="4">
        <v>30</v>
      </c>
      <c r="B33" s="5" t="s">
        <v>65</v>
      </c>
      <c r="C33" s="5" t="s">
        <v>66</v>
      </c>
      <c r="D33" s="6">
        <v>1080.5</v>
      </c>
    </row>
    <row r="34" spans="1:4">
      <c r="A34" s="4">
        <v>31</v>
      </c>
      <c r="B34" s="5" t="s">
        <v>67</v>
      </c>
      <c r="C34" s="5" t="s">
        <v>68</v>
      </c>
      <c r="D34" s="6">
        <v>3328</v>
      </c>
    </row>
    <row r="35" ht="27" spans="1:4">
      <c r="A35" s="4">
        <v>32</v>
      </c>
      <c r="B35" s="5" t="s">
        <v>69</v>
      </c>
      <c r="C35" s="5" t="s">
        <v>70</v>
      </c>
      <c r="D35" s="6">
        <v>3286</v>
      </c>
    </row>
    <row r="36" ht="54" spans="1:4">
      <c r="A36" s="4">
        <v>33</v>
      </c>
      <c r="B36" s="5" t="s">
        <v>71</v>
      </c>
      <c r="C36" s="5" t="s">
        <v>72</v>
      </c>
      <c r="D36" s="6">
        <v>5229</v>
      </c>
    </row>
    <row r="37" ht="54" spans="1:4">
      <c r="A37" s="4">
        <v>34</v>
      </c>
      <c r="B37" s="5" t="s">
        <v>73</v>
      </c>
      <c r="C37" s="5" t="s">
        <v>74</v>
      </c>
      <c r="D37" s="6">
        <v>6372</v>
      </c>
    </row>
    <row r="38" ht="40.5" spans="1:4">
      <c r="A38" s="4">
        <v>35</v>
      </c>
      <c r="B38" s="5" t="s">
        <v>75</v>
      </c>
      <c r="C38" s="5" t="s">
        <v>76</v>
      </c>
      <c r="D38" s="6">
        <v>2234</v>
      </c>
    </row>
    <row r="39" ht="27" spans="1:4">
      <c r="A39" s="4">
        <v>36</v>
      </c>
      <c r="B39" s="5" t="s">
        <v>77</v>
      </c>
      <c r="C39" s="5" t="s">
        <v>78</v>
      </c>
      <c r="D39" s="6">
        <v>3040</v>
      </c>
    </row>
    <row r="40" ht="54" spans="1:4">
      <c r="A40" s="4">
        <v>37</v>
      </c>
      <c r="B40" s="5" t="s">
        <v>79</v>
      </c>
      <c r="C40" s="5" t="s">
        <v>80</v>
      </c>
      <c r="D40" s="6">
        <v>7122</v>
      </c>
    </row>
    <row r="41" spans="1:4">
      <c r="A41" s="4">
        <v>38</v>
      </c>
      <c r="B41" s="5" t="s">
        <v>81</v>
      </c>
      <c r="C41" s="5" t="s">
        <v>82</v>
      </c>
      <c r="D41" s="6">
        <v>784</v>
      </c>
    </row>
    <row r="42" ht="54" spans="1:4">
      <c r="A42" s="4">
        <v>39</v>
      </c>
      <c r="B42" s="5" t="s">
        <v>83</v>
      </c>
      <c r="C42" s="5" t="s">
        <v>84</v>
      </c>
      <c r="D42" s="6">
        <v>4730</v>
      </c>
    </row>
    <row r="43" ht="27" spans="1:4">
      <c r="A43" s="4">
        <v>40</v>
      </c>
      <c r="B43" s="5" t="s">
        <v>85</v>
      </c>
      <c r="C43" s="5" t="s">
        <v>86</v>
      </c>
      <c r="D43" s="6">
        <v>3141.5</v>
      </c>
    </row>
    <row r="44" ht="40.5" spans="1:4">
      <c r="A44" s="4">
        <v>41</v>
      </c>
      <c r="B44" s="5" t="s">
        <v>87</v>
      </c>
      <c r="C44" s="5" t="s">
        <v>88</v>
      </c>
      <c r="D44" s="6">
        <v>5320.9</v>
      </c>
    </row>
    <row r="45" ht="54" spans="1:4">
      <c r="A45" s="4">
        <v>42</v>
      </c>
      <c r="B45" s="5" t="s">
        <v>89</v>
      </c>
      <c r="C45" s="5" t="s">
        <v>90</v>
      </c>
      <c r="D45" s="6">
        <v>11448.5</v>
      </c>
    </row>
    <row r="46" ht="27" spans="1:4">
      <c r="A46" s="4">
        <v>43</v>
      </c>
      <c r="B46" s="5" t="s">
        <v>91</v>
      </c>
      <c r="C46" s="5" t="s">
        <v>92</v>
      </c>
      <c r="D46" s="6">
        <v>8029</v>
      </c>
    </row>
    <row r="47" ht="27" spans="1:4">
      <c r="A47" s="4">
        <v>44</v>
      </c>
      <c r="B47" s="5" t="s">
        <v>93</v>
      </c>
      <c r="C47" s="5" t="s">
        <v>94</v>
      </c>
      <c r="D47" s="6">
        <v>848</v>
      </c>
    </row>
    <row r="48" ht="27" spans="1:4">
      <c r="A48" s="4">
        <v>45</v>
      </c>
      <c r="B48" s="5" t="s">
        <v>95</v>
      </c>
      <c r="C48" s="5" t="s">
        <v>96</v>
      </c>
      <c r="D48" s="6">
        <v>4144</v>
      </c>
    </row>
    <row r="49" ht="54" spans="1:4">
      <c r="A49" s="4">
        <v>46</v>
      </c>
      <c r="B49" s="5" t="s">
        <v>97</v>
      </c>
      <c r="C49" s="5" t="s">
        <v>98</v>
      </c>
      <c r="D49" s="6">
        <v>3094</v>
      </c>
    </row>
    <row r="50" ht="27" spans="1:4">
      <c r="A50" s="4">
        <v>47</v>
      </c>
      <c r="B50" s="5" t="s">
        <v>23</v>
      </c>
      <c r="C50" s="5" t="s">
        <v>99</v>
      </c>
      <c r="D50" s="6">
        <v>2966</v>
      </c>
    </row>
    <row r="51" ht="27" spans="1:4">
      <c r="A51" s="4">
        <v>48</v>
      </c>
      <c r="B51" s="5" t="s">
        <v>100</v>
      </c>
      <c r="C51" s="5" t="s">
        <v>101</v>
      </c>
      <c r="D51" s="6">
        <v>7761</v>
      </c>
    </row>
    <row r="52" ht="40.5" spans="1:4">
      <c r="A52" s="4">
        <v>49</v>
      </c>
      <c r="B52" s="5" t="s">
        <v>102</v>
      </c>
      <c r="C52" s="5" t="s">
        <v>103</v>
      </c>
      <c r="D52" s="6">
        <v>4834</v>
      </c>
    </row>
    <row r="53" ht="27" spans="1:4">
      <c r="A53" s="4">
        <v>50</v>
      </c>
      <c r="B53" s="5" t="s">
        <v>104</v>
      </c>
      <c r="C53" s="5" t="s">
        <v>105</v>
      </c>
      <c r="D53" s="6">
        <v>3056</v>
      </c>
    </row>
    <row r="54" ht="27" spans="1:4">
      <c r="A54" s="4">
        <v>51</v>
      </c>
      <c r="B54" s="5" t="s">
        <v>106</v>
      </c>
      <c r="C54" s="5" t="s">
        <v>107</v>
      </c>
      <c r="D54" s="6">
        <v>2516</v>
      </c>
    </row>
    <row r="55" ht="40.5" spans="1:4">
      <c r="A55" s="4">
        <v>52</v>
      </c>
      <c r="B55" s="5" t="s">
        <v>108</v>
      </c>
      <c r="C55" s="5" t="s">
        <v>109</v>
      </c>
      <c r="D55" s="6">
        <v>3282</v>
      </c>
    </row>
    <row r="56" ht="40.5" spans="1:4">
      <c r="A56" s="4">
        <v>53</v>
      </c>
      <c r="B56" s="5" t="s">
        <v>110</v>
      </c>
      <c r="C56" s="5" t="s">
        <v>111</v>
      </c>
      <c r="D56" s="6">
        <v>2496</v>
      </c>
    </row>
    <row r="57" ht="67.5" spans="1:4">
      <c r="A57" s="4">
        <v>54</v>
      </c>
      <c r="B57" s="5" t="s">
        <v>112</v>
      </c>
      <c r="C57" s="5" t="s">
        <v>113</v>
      </c>
      <c r="D57" s="6">
        <v>11476</v>
      </c>
    </row>
    <row r="58" ht="40.5" spans="1:4">
      <c r="A58" s="4">
        <v>55</v>
      </c>
      <c r="B58" s="5" t="s">
        <v>9</v>
      </c>
      <c r="C58" s="5" t="s">
        <v>114</v>
      </c>
      <c r="D58" s="6">
        <v>4790</v>
      </c>
    </row>
    <row r="59" ht="27" spans="1:4">
      <c r="A59" s="4">
        <v>56</v>
      </c>
      <c r="B59" s="5" t="s">
        <v>93</v>
      </c>
      <c r="C59" s="5" t="s">
        <v>115</v>
      </c>
      <c r="D59" s="6">
        <v>4630</v>
      </c>
    </row>
    <row r="60" ht="27" spans="1:4">
      <c r="A60" s="4">
        <v>57</v>
      </c>
      <c r="B60" s="5" t="s">
        <v>116</v>
      </c>
      <c r="C60" s="5" t="s">
        <v>117</v>
      </c>
      <c r="D60" s="6">
        <v>3508</v>
      </c>
    </row>
    <row r="61" spans="1:4">
      <c r="A61" s="4">
        <v>58</v>
      </c>
      <c r="B61" s="5" t="s">
        <v>118</v>
      </c>
      <c r="C61" s="5" t="s">
        <v>119</v>
      </c>
      <c r="D61" s="6">
        <v>7574.9</v>
      </c>
    </row>
    <row r="62" ht="40.5" spans="1:4">
      <c r="A62" s="4">
        <v>59</v>
      </c>
      <c r="B62" s="5" t="s">
        <v>120</v>
      </c>
      <c r="C62" s="5" t="s">
        <v>121</v>
      </c>
      <c r="D62" s="6">
        <v>6854</v>
      </c>
    </row>
    <row r="63" ht="27" spans="1:4">
      <c r="A63" s="4">
        <v>60</v>
      </c>
      <c r="B63" s="5" t="s">
        <v>122</v>
      </c>
      <c r="C63" s="5" t="s">
        <v>123</v>
      </c>
      <c r="D63" s="6">
        <v>2382</v>
      </c>
    </row>
    <row r="64" ht="40.5" spans="1:4">
      <c r="A64" s="4">
        <v>61</v>
      </c>
      <c r="B64" s="5" t="s">
        <v>124</v>
      </c>
      <c r="C64" s="5" t="s">
        <v>125</v>
      </c>
      <c r="D64" s="6">
        <v>4970</v>
      </c>
    </row>
    <row r="65" ht="40.5" spans="1:4">
      <c r="A65" s="4">
        <v>62</v>
      </c>
      <c r="B65" s="5" t="s">
        <v>126</v>
      </c>
      <c r="C65" s="5" t="s">
        <v>127</v>
      </c>
      <c r="D65" s="6">
        <v>7622</v>
      </c>
    </row>
    <row r="66" ht="54" spans="1:4">
      <c r="A66" s="4">
        <v>63</v>
      </c>
      <c r="B66" s="5" t="s">
        <v>128</v>
      </c>
      <c r="C66" s="5" t="s">
        <v>129</v>
      </c>
      <c r="D66" s="6">
        <v>7639</v>
      </c>
    </row>
    <row r="67" ht="27" spans="1:4">
      <c r="A67" s="4">
        <v>64</v>
      </c>
      <c r="B67" s="5" t="s">
        <v>130</v>
      </c>
      <c r="C67" s="5" t="s">
        <v>131</v>
      </c>
      <c r="D67" s="6">
        <v>5199.3</v>
      </c>
    </row>
    <row r="68" ht="27" spans="1:4">
      <c r="A68" s="4">
        <v>65</v>
      </c>
      <c r="B68" s="5" t="s">
        <v>132</v>
      </c>
      <c r="C68" s="5" t="s">
        <v>133</v>
      </c>
      <c r="D68" s="6">
        <v>1273.8</v>
      </c>
    </row>
    <row r="69" spans="1:4">
      <c r="A69" s="4">
        <v>66</v>
      </c>
      <c r="B69" s="5" t="s">
        <v>134</v>
      </c>
      <c r="C69" s="5" t="s">
        <v>135</v>
      </c>
      <c r="D69" s="6">
        <v>7131.8</v>
      </c>
    </row>
    <row r="70" ht="27" spans="1:4">
      <c r="A70" s="4">
        <v>67</v>
      </c>
      <c r="B70" s="5" t="s">
        <v>136</v>
      </c>
      <c r="C70" s="5" t="s">
        <v>137</v>
      </c>
      <c r="D70" s="6">
        <v>788</v>
      </c>
    </row>
    <row r="71" ht="40.5" spans="1:4">
      <c r="A71" s="4">
        <v>68</v>
      </c>
      <c r="B71" s="5" t="s">
        <v>138</v>
      </c>
      <c r="C71" s="5" t="s">
        <v>139</v>
      </c>
      <c r="D71" s="6">
        <v>6124</v>
      </c>
    </row>
    <row r="72" spans="1:4">
      <c r="A72" s="4">
        <v>69</v>
      </c>
      <c r="B72" s="5" t="s">
        <v>140</v>
      </c>
      <c r="C72" s="5" t="s">
        <v>141</v>
      </c>
      <c r="D72" s="6">
        <v>2186</v>
      </c>
    </row>
    <row r="73" ht="27" spans="1:4">
      <c r="A73" s="4">
        <v>70</v>
      </c>
      <c r="B73" s="5" t="s">
        <v>142</v>
      </c>
      <c r="C73" s="5" t="s">
        <v>143</v>
      </c>
      <c r="D73" s="6">
        <v>1876</v>
      </c>
    </row>
    <row r="74" ht="54" spans="1:4">
      <c r="A74" s="4">
        <v>71</v>
      </c>
      <c r="B74" s="5" t="s">
        <v>144</v>
      </c>
      <c r="C74" s="5" t="s">
        <v>145</v>
      </c>
      <c r="D74" s="6">
        <v>6000</v>
      </c>
    </row>
    <row r="75" ht="27" customHeight="1" spans="1:4">
      <c r="A75" s="7" t="s">
        <v>146</v>
      </c>
      <c r="D75">
        <f>SUM(D4:D74)</f>
        <v>352146.5</v>
      </c>
    </row>
  </sheetData>
  <mergeCells count="2">
    <mergeCell ref="A1:D1"/>
    <mergeCell ref="A2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2022-11-21T07:07:00Z</dcterms:created>
  <dcterms:modified xsi:type="dcterms:W3CDTF">2022-11-24T01:49:12Z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4EC5680CFF4F449FA01B8451D83B75A5</vt:lpwstr>
  </property>
</Properties>
</file>