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calcPr calcId="144525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3" authorId="0">
      <text>
        <r>
          <rPr>
            <sz val="9"/>
            <rFont val="宋体"/>
            <charset val="134"/>
          </rPr>
          <t>[Microsoft JET Created Table]0170710101010101010101010101007071008</t>
        </r>
      </text>
    </comment>
  </commentList>
</comments>
</file>

<file path=xl/sharedStrings.xml><?xml version="1.0" encoding="utf-8"?>
<sst xmlns="http://schemas.openxmlformats.org/spreadsheetml/2006/main" count="1104" uniqueCount="449">
  <si>
    <t>长沙市芙蓉区高校毕业生和失业青年就业见习花名册</t>
  </si>
  <si>
    <r>
      <rPr>
        <sz val="10"/>
        <rFont val="宋体"/>
        <charset val="134"/>
      </rPr>
      <t xml:space="preserve">    </t>
    </r>
    <r>
      <rPr>
        <sz val="12"/>
        <rFont val="宋体"/>
        <charset val="134"/>
      </rPr>
      <t xml:space="preserve"> 单位：芙蓉区人社局                                                                                            申报日期：  2022 年11月2日</t>
    </r>
  </si>
  <si>
    <t>序号</t>
  </si>
  <si>
    <t>单位名称</t>
  </si>
  <si>
    <t>姓名</t>
  </si>
  <si>
    <t>性别</t>
  </si>
  <si>
    <t>身份证号码</t>
  </si>
  <si>
    <t>人员类型</t>
  </si>
  <si>
    <t>毕业证书或《就业创业证》编码</t>
  </si>
  <si>
    <t>毕业院校</t>
  </si>
  <si>
    <t>毕业时间或《就业创业证》办理时间</t>
  </si>
  <si>
    <t>见习岗位名称</t>
  </si>
  <si>
    <t>见习协议起始时间</t>
  </si>
  <si>
    <t>见习协议终止时间</t>
  </si>
  <si>
    <t>补贴月份数</t>
  </si>
  <si>
    <t>补贴金额（元）</t>
  </si>
  <si>
    <t>备注</t>
  </si>
  <si>
    <t>补贴月份</t>
  </si>
  <si>
    <t xml:space="preserve"> </t>
  </si>
  <si>
    <t>湖南索思科技开发有限公司</t>
  </si>
  <si>
    <t>黄俊雅</t>
  </si>
  <si>
    <t>女</t>
  </si>
  <si>
    <t>430626********7763</t>
  </si>
  <si>
    <t>高校毕业生</t>
  </si>
  <si>
    <t>140721********2243</t>
  </si>
  <si>
    <t>湖南外国语职业学院</t>
  </si>
  <si>
    <t>202206</t>
  </si>
  <si>
    <t>财务助理</t>
  </si>
  <si>
    <t>202207-202209</t>
  </si>
  <si>
    <t>徐倩</t>
  </si>
  <si>
    <t>430903********2726</t>
  </si>
  <si>
    <t>126511********1068</t>
  </si>
  <si>
    <t>湖南工商大学北津学院</t>
  </si>
  <si>
    <t>孙浩</t>
  </si>
  <si>
    <t>男</t>
  </si>
  <si>
    <t>142725********0811</t>
  </si>
  <si>
    <t>133071********1345</t>
  </si>
  <si>
    <t>哈尔滨华德学院</t>
  </si>
  <si>
    <t>网络工程师</t>
  </si>
  <si>
    <t>刘宝城</t>
  </si>
  <si>
    <t>430524********1779</t>
  </si>
  <si>
    <t>124011********3707</t>
  </si>
  <si>
    <t>湖南商务职业技术学院</t>
  </si>
  <si>
    <t>彭锦</t>
  </si>
  <si>
    <t>430903********0067</t>
  </si>
  <si>
    <t>138081********0991</t>
  </si>
  <si>
    <t>益阳职业技术学院</t>
  </si>
  <si>
    <t>服务规范员</t>
  </si>
  <si>
    <t>张梦琪</t>
  </si>
  <si>
    <t>430626********6812</t>
  </si>
  <si>
    <t>124011********3743</t>
  </si>
  <si>
    <t>文添宝</t>
  </si>
  <si>
    <t>430423********0519</t>
  </si>
  <si>
    <t>108301********1447</t>
  </si>
  <si>
    <t>湖南工业职业技术学院</t>
  </si>
  <si>
    <t>202207-202207</t>
  </si>
  <si>
    <t>王孟苏</t>
  </si>
  <si>
    <t>430422********6414</t>
  </si>
  <si>
    <t>108271********2930</t>
  </si>
  <si>
    <t>长沙民政职业技术学院</t>
  </si>
  <si>
    <t>长沙厚博文化传播有限公司</t>
  </si>
  <si>
    <t>王金陈</t>
  </si>
  <si>
    <t>430726********4302</t>
  </si>
  <si>
    <t>108271********4839</t>
  </si>
  <si>
    <t>运营助理</t>
  </si>
  <si>
    <t>刘翰华</t>
  </si>
  <si>
    <t>450304********0525</t>
  </si>
  <si>
    <t>105381********5060</t>
  </si>
  <si>
    <t xml:space="preserve"> 中南林业科技大学</t>
  </si>
  <si>
    <t>产品助理</t>
  </si>
  <si>
    <t>李菲</t>
  </si>
  <si>
    <t>500221********6125</t>
  </si>
  <si>
    <t>125991********0307</t>
  </si>
  <si>
    <t xml:space="preserve">湘潭大学兴湘学院 </t>
  </si>
  <si>
    <t>欧阳利华</t>
  </si>
  <si>
    <t>430321********6227</t>
  </si>
  <si>
    <t>126491********1516</t>
  </si>
  <si>
    <t>湖南科技大学潇湘学院</t>
  </si>
  <si>
    <t>李彬灿</t>
  </si>
  <si>
    <t>431321********3732</t>
  </si>
  <si>
    <t>126511********1402</t>
  </si>
  <si>
    <t xml:space="preserve">湖南工商大学北津学院 </t>
  </si>
  <si>
    <t>阳娟娟</t>
  </si>
  <si>
    <t>430381********010X</t>
  </si>
  <si>
    <t>139251********0318</t>
  </si>
  <si>
    <t>湖南软件职业技术大学</t>
  </si>
  <si>
    <t>用户运营助理</t>
  </si>
  <si>
    <t>孔德稳</t>
  </si>
  <si>
    <t>360402********3113</t>
  </si>
  <si>
    <t>105381********5193</t>
  </si>
  <si>
    <t>曹忠佳</t>
  </si>
  <si>
    <t>430581********8337</t>
  </si>
  <si>
    <t>115321********3470</t>
  </si>
  <si>
    <t>湖南财政经济学院</t>
  </si>
  <si>
    <t>赵政</t>
  </si>
  <si>
    <t>411402********6710</t>
  </si>
  <si>
    <t>126511********0084</t>
  </si>
  <si>
    <t>肖萌</t>
  </si>
  <si>
    <t>430611********5540</t>
  </si>
  <si>
    <t>115321********1736</t>
  </si>
  <si>
    <t>王振辉</t>
  </si>
  <si>
    <t>411024********5516</t>
  </si>
  <si>
    <t>108271********3405</t>
  </si>
  <si>
    <t xml:space="preserve">长沙民政职业技术学院 </t>
  </si>
  <si>
    <t>肖承恩</t>
  </si>
  <si>
    <t>430408********1014</t>
  </si>
  <si>
    <t>115321********3536</t>
  </si>
  <si>
    <t>张奕娇</t>
  </si>
  <si>
    <t>430521********7803</t>
  </si>
  <si>
    <t>105541********1190</t>
  </si>
  <si>
    <t>湖南工商大学</t>
  </si>
  <si>
    <t>赵莹</t>
  </si>
  <si>
    <t>430321********004X</t>
  </si>
  <si>
    <t>126511********0357</t>
  </si>
  <si>
    <t>邓建英</t>
  </si>
  <si>
    <t>431128********0821</t>
  </si>
  <si>
    <t>105381********4994</t>
  </si>
  <si>
    <t>窦舒萱</t>
  </si>
  <si>
    <t>652301********0342</t>
  </si>
  <si>
    <t>105381********5057</t>
  </si>
  <si>
    <t>见习主播</t>
  </si>
  <si>
    <t>唐艳梅</t>
  </si>
  <si>
    <t>431121********2222</t>
  </si>
  <si>
    <t>105551********0223</t>
  </si>
  <si>
    <t xml:space="preserve">南华大学 </t>
  </si>
  <si>
    <t>张珂</t>
  </si>
  <si>
    <t>430421********3164</t>
  </si>
  <si>
    <t>126491********3339</t>
  </si>
  <si>
    <t>刘博宇</t>
  </si>
  <si>
    <t>430321********7011</t>
  </si>
  <si>
    <t>126511********0345</t>
  </si>
  <si>
    <t>代舒洁</t>
  </si>
  <si>
    <t>431023********0028</t>
  </si>
  <si>
    <t>105341********1151</t>
  </si>
  <si>
    <t>湖南科技大学</t>
  </si>
  <si>
    <t>肖硕豪</t>
  </si>
  <si>
    <t>430524********2931</t>
  </si>
  <si>
    <t>108271********0076</t>
  </si>
  <si>
    <t>胡凛</t>
  </si>
  <si>
    <t>430122********4012</t>
  </si>
  <si>
    <t>108271********0630</t>
  </si>
  <si>
    <t>李嘉雯</t>
  </si>
  <si>
    <t>430302********5021</t>
  </si>
  <si>
    <t>105341********0667</t>
  </si>
  <si>
    <t>罗丽娟</t>
  </si>
  <si>
    <t>430481********9004</t>
  </si>
  <si>
    <t>126511********0549</t>
  </si>
  <si>
    <t>吴月</t>
  </si>
  <si>
    <t>431322********6429</t>
  </si>
  <si>
    <t>105541********3170</t>
  </si>
  <si>
    <t xml:space="preserve">湖南工商大学 </t>
  </si>
  <si>
    <t>毛莫闲</t>
  </si>
  <si>
    <t>431021********0029</t>
  </si>
  <si>
    <t>105541********1944</t>
  </si>
  <si>
    <t>王丽</t>
  </si>
  <si>
    <t>411527********9104</t>
  </si>
  <si>
    <t>126621********0125</t>
  </si>
  <si>
    <t>吉首大学张家界学院</t>
  </si>
  <si>
    <t>何沐骏</t>
  </si>
  <si>
    <t>430381********0018</t>
  </si>
  <si>
    <t>101401********2279</t>
  </si>
  <si>
    <t>辽宁大学</t>
  </si>
  <si>
    <t>骆理林</t>
  </si>
  <si>
    <t>430682********5729</t>
  </si>
  <si>
    <t>108271********0479</t>
  </si>
  <si>
    <t>长沙市仟吉食品有限公司</t>
  </si>
  <si>
    <t>肖菊叶</t>
  </si>
  <si>
    <t>430528********6163</t>
  </si>
  <si>
    <t>143591********1407</t>
  </si>
  <si>
    <t>湖南食品药品职业学院</t>
  </si>
  <si>
    <t>美味顾问</t>
  </si>
  <si>
    <t>黎焰</t>
  </si>
  <si>
    <t>430603********1524</t>
  </si>
  <si>
    <t>126031********1434</t>
  </si>
  <si>
    <t>长沙商贸旅游职业技术学院</t>
  </si>
  <si>
    <t>施婷芳</t>
  </si>
  <si>
    <t>430721********6448</t>
  </si>
  <si>
    <t>154961********0736</t>
  </si>
  <si>
    <t>湘中幼儿师范高等专科学校</t>
  </si>
  <si>
    <t>202106</t>
  </si>
  <si>
    <t>郑丽君</t>
  </si>
  <si>
    <t>430721********6409</t>
  </si>
  <si>
    <t>108301********2644</t>
  </si>
  <si>
    <t>姜雪华</t>
  </si>
  <si>
    <t>430781********6528</t>
  </si>
  <si>
    <t>138021********1751</t>
  </si>
  <si>
    <t>湖南中医药高等专科学校</t>
  </si>
  <si>
    <t>陈驰丽</t>
  </si>
  <si>
    <t>430426********8323</t>
  </si>
  <si>
    <t>143591********0438</t>
  </si>
  <si>
    <t>何飞银</t>
  </si>
  <si>
    <t>430528********7984</t>
  </si>
  <si>
    <t>143591********0279</t>
  </si>
  <si>
    <t>何丹</t>
  </si>
  <si>
    <t>430528********4065</t>
  </si>
  <si>
    <t>143591********1832</t>
  </si>
  <si>
    <t>杨凤</t>
  </si>
  <si>
    <t>430522********6566</t>
  </si>
  <si>
    <t>108651********1366</t>
  </si>
  <si>
    <t>湖南信息职业技术学院</t>
  </si>
  <si>
    <t>陈思</t>
  </si>
  <si>
    <t>430921********1765</t>
  </si>
  <si>
    <t>143591********1150</t>
  </si>
  <si>
    <t>何姣姣</t>
  </si>
  <si>
    <t>430626********5624</t>
  </si>
  <si>
    <t>130331********3300</t>
  </si>
  <si>
    <t>湖南机电职业技术学院</t>
  </si>
  <si>
    <t>202207-202208</t>
  </si>
  <si>
    <t>田青华</t>
  </si>
  <si>
    <t>433123********6987</t>
  </si>
  <si>
    <t>126031********2619</t>
  </si>
  <si>
    <t>满益枝</t>
  </si>
  <si>
    <t>430821********8025</t>
  </si>
  <si>
    <t>130311********3262</t>
  </si>
  <si>
    <t>长沙环境保护职业技术学院</t>
  </si>
  <si>
    <t>曾旭燕</t>
  </si>
  <si>
    <t>431103********1322</t>
  </si>
  <si>
    <t>143591********0982</t>
  </si>
  <si>
    <t>赵雪</t>
  </si>
  <si>
    <t>140321********0045</t>
  </si>
  <si>
    <t>123001********2551</t>
  </si>
  <si>
    <t>湖南大众传媒职业技术学院</t>
  </si>
  <si>
    <t>湖南琴海数码股份有限公司</t>
  </si>
  <si>
    <t>王可风</t>
  </si>
  <si>
    <t>430405********5513</t>
  </si>
  <si>
    <t>124251********1172</t>
  </si>
  <si>
    <t>湖南工程职业技术学院</t>
  </si>
  <si>
    <t>资料员</t>
  </si>
  <si>
    <t>王炜娟</t>
  </si>
  <si>
    <t>430821********1429</t>
  </si>
  <si>
    <t>123001********0328</t>
  </si>
  <si>
    <t>许芳</t>
  </si>
  <si>
    <t>430581********6562</t>
  </si>
  <si>
    <t>138361********0573</t>
  </si>
  <si>
    <t>湖南信息学院</t>
  </si>
  <si>
    <t>陈婷胤</t>
  </si>
  <si>
    <t>431081********0029</t>
  </si>
  <si>
    <t>125961********0726</t>
  </si>
  <si>
    <t>保险职业学院</t>
  </si>
  <si>
    <t>刘思雅</t>
  </si>
  <si>
    <t>430723********3905</t>
  </si>
  <si>
    <t>123971********0497</t>
  </si>
  <si>
    <t>湖南交通职业技术学院</t>
  </si>
  <si>
    <t>见习资料员</t>
  </si>
  <si>
    <t>桂胜</t>
  </si>
  <si>
    <t>430124********1429</t>
  </si>
  <si>
    <t>123971********0566</t>
  </si>
  <si>
    <t>刘洹</t>
  </si>
  <si>
    <t>430621********2323</t>
  </si>
  <si>
    <t>124251********1985</t>
  </si>
  <si>
    <t>见习售前工程师</t>
  </si>
  <si>
    <t>蹇迎</t>
  </si>
  <si>
    <t>430623********1621</t>
  </si>
  <si>
    <t>124251********2143</t>
  </si>
  <si>
    <t>湖南徐记酒店管理有限公司</t>
  </si>
  <si>
    <t>熊小燕</t>
  </si>
  <si>
    <t>430923********1187</t>
  </si>
  <si>
    <t>123431********1009</t>
  </si>
  <si>
    <t>湖南生物机电职业技术学院</t>
  </si>
  <si>
    <t>前堂</t>
  </si>
  <si>
    <t>刘雅静</t>
  </si>
  <si>
    <t>430181********3922</t>
  </si>
  <si>
    <t>123431********1022</t>
  </si>
  <si>
    <t>胡美薇</t>
  </si>
  <si>
    <t>431102********3044</t>
  </si>
  <si>
    <t>126031********2090</t>
  </si>
  <si>
    <t>段雨星</t>
  </si>
  <si>
    <t>430224********2224</t>
  </si>
  <si>
    <t>125971********0459</t>
  </si>
  <si>
    <t>湖南外贸职业学院</t>
  </si>
  <si>
    <t>奉仪</t>
  </si>
  <si>
    <t>432524********5124</t>
  </si>
  <si>
    <t>125971********2521</t>
  </si>
  <si>
    <t>刘文</t>
  </si>
  <si>
    <t>430624********3620</t>
  </si>
  <si>
    <t>123031********2157</t>
  </si>
  <si>
    <t>湖南涉外经济学院</t>
  </si>
  <si>
    <t>张云龙</t>
  </si>
  <si>
    <t>430602********8951</t>
  </si>
  <si>
    <t>126031********1401</t>
  </si>
  <si>
    <t>曾曼玉</t>
  </si>
  <si>
    <t>430223********3523</t>
  </si>
  <si>
    <t>126031********0535</t>
  </si>
  <si>
    <t>李铁</t>
  </si>
  <si>
    <t>430681********9315</t>
  </si>
  <si>
    <t>126031********1676</t>
  </si>
  <si>
    <t>后厨</t>
  </si>
  <si>
    <t>肖丽君</t>
  </si>
  <si>
    <t>430121********0061</t>
  </si>
  <si>
    <t>126031********0324</t>
  </si>
  <si>
    <t>彭欢</t>
  </si>
  <si>
    <t>430621********3780</t>
  </si>
  <si>
    <t>126031********1485</t>
  </si>
  <si>
    <t>202208-202209</t>
  </si>
  <si>
    <t>向云艳</t>
  </si>
  <si>
    <t>430424********1426</t>
  </si>
  <si>
    <t xml:space="preserve"> 13940********01743</t>
  </si>
  <si>
    <t>湖南现代物流职业技术学院</t>
  </si>
  <si>
    <t>张依</t>
  </si>
  <si>
    <t>433126********0021</t>
  </si>
  <si>
    <t xml:space="preserve"> 13940********00203</t>
  </si>
  <si>
    <t>湖南宾馆</t>
  </si>
  <si>
    <t>徐凤霞</t>
  </si>
  <si>
    <t>450721********4420</t>
  </si>
  <si>
    <t>湖南高尔夫旅游职业学院</t>
  </si>
  <si>
    <t>前台接待员助理</t>
  </si>
  <si>
    <t>202207</t>
  </si>
  <si>
    <t>202212</t>
  </si>
  <si>
    <t>肖炎映</t>
  </si>
  <si>
    <t>430281********7718</t>
  </si>
  <si>
    <t>126031********0565</t>
  </si>
  <si>
    <t>前台收银员助理</t>
  </si>
  <si>
    <t>张煜</t>
  </si>
  <si>
    <t>430121********6615</t>
  </si>
  <si>
    <t>124251********2716</t>
  </si>
  <si>
    <t>郑慧</t>
  </si>
  <si>
    <t>431226********1671</t>
  </si>
  <si>
    <t>130331********0435</t>
  </si>
  <si>
    <t>见习形象岗</t>
  </si>
  <si>
    <t>曾诗晴</t>
  </si>
  <si>
    <t>430481********8942</t>
  </si>
  <si>
    <t>143091********1319</t>
  </si>
  <si>
    <t>会议中心助理</t>
  </si>
  <si>
    <t>202209</t>
  </si>
  <si>
    <t>隆玉莲</t>
  </si>
  <si>
    <t>430522********4862</t>
  </si>
  <si>
    <t>143091********1374</t>
  </si>
  <si>
    <t>刘宇宁</t>
  </si>
  <si>
    <t>430521********3329</t>
  </si>
  <si>
    <t>124011********3047</t>
  </si>
  <si>
    <t>餐饮服务员助理</t>
  </si>
  <si>
    <t>蒋海秀</t>
  </si>
  <si>
    <t>431124********366X</t>
  </si>
  <si>
    <t>108301********4158</t>
  </si>
  <si>
    <t>赵红明</t>
  </si>
  <si>
    <t>431121********4718</t>
  </si>
  <si>
    <t>143091********1399</t>
  </si>
  <si>
    <t>礼宾员助理</t>
  </si>
  <si>
    <t>龙金丽</t>
  </si>
  <si>
    <t>433101********4023</t>
  </si>
  <si>
    <t>143091********1387</t>
  </si>
  <si>
    <t>黄晓懿</t>
  </si>
  <si>
    <t>421023********0746</t>
  </si>
  <si>
    <t>110571********3232</t>
  </si>
  <si>
    <t>浙江科技学院</t>
  </si>
  <si>
    <t>办公楼文员助理</t>
  </si>
  <si>
    <t>曾永贵</t>
  </si>
  <si>
    <t>430626********5632</t>
  </si>
  <si>
    <t>130411********1402</t>
  </si>
  <si>
    <t>长沙南方职业学院</t>
  </si>
  <si>
    <t>话务员助理</t>
  </si>
  <si>
    <t>李美乐</t>
  </si>
  <si>
    <t>430821********7027</t>
  </si>
  <si>
    <t>140251********0159</t>
  </si>
  <si>
    <t>湖南安全技术职业学院</t>
  </si>
  <si>
    <t>202208</t>
  </si>
  <si>
    <t>202301</t>
  </si>
  <si>
    <t>舒雨岩</t>
  </si>
  <si>
    <t>430111********0752</t>
  </si>
  <si>
    <t>140461********1510</t>
  </si>
  <si>
    <t>福建农林大学金山学院</t>
  </si>
  <si>
    <t>202210</t>
  </si>
  <si>
    <t>谭颖</t>
  </si>
  <si>
    <t>430424********082X</t>
  </si>
  <si>
    <t>128471********1032</t>
  </si>
  <si>
    <t>郴州职业技术学院</t>
  </si>
  <si>
    <t>重宾接待员助理</t>
  </si>
  <si>
    <t>蒋瑶琪</t>
  </si>
  <si>
    <t>431281********0424</t>
  </si>
  <si>
    <t>105541********2376</t>
  </si>
  <si>
    <t>刘文惠</t>
  </si>
  <si>
    <t>430722********5181</t>
  </si>
  <si>
    <t>143091********1329</t>
  </si>
  <si>
    <t>华智生物技术有限公司</t>
  </si>
  <si>
    <t>舒美玲</t>
  </si>
  <si>
    <t>430381********2329</t>
  </si>
  <si>
    <t>105311********0838</t>
  </si>
  <si>
    <t>吉首大学</t>
  </si>
  <si>
    <t>人力资源见习生</t>
  </si>
  <si>
    <t>龙慧玲</t>
  </si>
  <si>
    <t>430527********0348</t>
  </si>
  <si>
    <t>123431********0512</t>
  </si>
  <si>
    <t>二代测序实验室见习生</t>
  </si>
  <si>
    <t>戴晓鑫</t>
  </si>
  <si>
    <t>430581********1764</t>
  </si>
  <si>
    <t>123431********0513</t>
  </si>
  <si>
    <t>杨鹏翔</t>
  </si>
  <si>
    <t>432524********7313</t>
  </si>
  <si>
    <t>123431********2916</t>
  </si>
  <si>
    <t>刘剑丹</t>
  </si>
  <si>
    <t>430903********662X</t>
  </si>
  <si>
    <t>128481********3563</t>
  </si>
  <si>
    <t>娄底职业技术学院</t>
  </si>
  <si>
    <t>罗喜爱</t>
  </si>
  <si>
    <t>432503********7028</t>
  </si>
  <si>
    <t>128481********5502</t>
  </si>
  <si>
    <t>张蓉</t>
  </si>
  <si>
    <t>431226********2167</t>
  </si>
  <si>
    <t>123431********0535</t>
  </si>
  <si>
    <t>检测中心见习生</t>
  </si>
  <si>
    <t>罗超伟</t>
  </si>
  <si>
    <t>430581********201X</t>
  </si>
  <si>
    <t>123431********0421</t>
  </si>
  <si>
    <t>庄心雨</t>
  </si>
  <si>
    <t>430623********8584</t>
  </si>
  <si>
    <t>105541********0840</t>
  </si>
  <si>
    <t>大汉城镇建设有限公司</t>
  </si>
  <si>
    <t>陈娅</t>
  </si>
  <si>
    <t>430122********0021</t>
  </si>
  <si>
    <t>100771********3427</t>
  </si>
  <si>
    <t>河北地质大学</t>
  </si>
  <si>
    <t>见习成本专员</t>
  </si>
  <si>
    <t>崔鹏辉</t>
  </si>
  <si>
    <t>411282********8012</t>
  </si>
  <si>
    <t>105321********1442</t>
  </si>
  <si>
    <t>湖南大学</t>
  </si>
  <si>
    <t>见习出纳</t>
  </si>
  <si>
    <t>蒋宇翔</t>
  </si>
  <si>
    <t>430482********0413</t>
  </si>
  <si>
    <t>105341********0137</t>
  </si>
  <si>
    <t>见习土建专员</t>
  </si>
  <si>
    <t xml:space="preserve">湖南省湘绣研究所有限公司  </t>
  </si>
  <si>
    <t>肖析予</t>
  </si>
  <si>
    <t>430124********6566</t>
  </si>
  <si>
    <t>115321********0878</t>
  </si>
  <si>
    <t>新媒体运营</t>
  </si>
  <si>
    <t>王小燕</t>
  </si>
  <si>
    <t>430121********1828</t>
  </si>
  <si>
    <t>135241********557</t>
  </si>
  <si>
    <t>北海艺术设计学院</t>
  </si>
  <si>
    <t>党务专员</t>
  </si>
  <si>
    <t>宋亚飞</t>
  </si>
  <si>
    <t>430521********5703</t>
  </si>
  <si>
    <t>105541********3668</t>
  </si>
  <si>
    <t>服饰设计</t>
  </si>
  <si>
    <t>周巧婷</t>
  </si>
  <si>
    <t>430522********9321</t>
  </si>
  <si>
    <t>139211********3117</t>
  </si>
  <si>
    <t>湖南工艺美术职业学院</t>
  </si>
  <si>
    <t>刺绣</t>
  </si>
  <si>
    <t>刘芳</t>
  </si>
  <si>
    <t>432524********3224</t>
  </si>
  <si>
    <t>139211********3111</t>
  </si>
  <si>
    <t>彭紫微</t>
  </si>
  <si>
    <t>430524********2227</t>
  </si>
  <si>
    <t>139211********0828</t>
  </si>
  <si>
    <t>孙宇萍</t>
  </si>
  <si>
    <t>430903********6624</t>
  </si>
  <si>
    <t>139211********2947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</si>
</sst>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3"/>
  <sheetViews>
    <sheetView tabSelected="1" zoomScale="130" zoomScaleNormal="130" zoomScaleSheetLayoutView="60" topLeftCell="G1" workbookViewId="0">
      <selection activeCell="O10" sqref="O10"/>
    </sheetView>
  </sheetViews>
  <sheetFormatPr defaultColWidth="8.75" defaultRowHeight="36" customHeight="1"/>
  <cols>
    <col min="1" max="1" width="4" customWidth="1"/>
    <col min="2" max="2" width="16" customWidth="1"/>
    <col min="3" max="3" width="7.125" customWidth="1"/>
    <col min="4" max="4" width="4" customWidth="1"/>
    <col min="5" max="5" width="19.125" customWidth="1"/>
    <col min="6" max="6" width="20.125" customWidth="1"/>
    <col min="7" max="7" width="19.75" customWidth="1"/>
    <col min="8" max="8" width="12.125" customWidth="1"/>
    <col min="9" max="9" width="10.875" customWidth="1"/>
    <col min="10" max="10" width="12.25" customWidth="1"/>
    <col min="11" max="11" width="16.625" customWidth="1"/>
    <col min="12" max="12" width="11.75" customWidth="1"/>
    <col min="13" max="13" width="12.875" customWidth="1"/>
    <col min="14" max="14" width="10.875" customWidth="1"/>
    <col min="15" max="15" width="12.75" customWidth="1"/>
    <col min="16" max="16" width="6.625" customWidth="1"/>
    <col min="17" max="17" width="9.5"/>
  </cols>
  <sheetData>
    <row r="1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8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7" t="s">
        <v>14</v>
      </c>
      <c r="N3" s="8"/>
      <c r="O3" s="3" t="s">
        <v>15</v>
      </c>
      <c r="P3" s="9" t="s">
        <v>16</v>
      </c>
    </row>
    <row r="4" customHeight="1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0" t="s">
        <v>17</v>
      </c>
      <c r="O4" s="4"/>
      <c r="P4" s="11"/>
      <c r="Q4" t="s">
        <v>18</v>
      </c>
    </row>
    <row r="5" ht="30" customHeight="1" spans="1:16">
      <c r="A5" s="5">
        <v>1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>
        <v>202207</v>
      </c>
      <c r="L5" s="5">
        <v>202212</v>
      </c>
      <c r="M5" s="5">
        <v>3</v>
      </c>
      <c r="N5" s="5" t="s">
        <v>28</v>
      </c>
      <c r="O5" s="5">
        <v>5790</v>
      </c>
      <c r="P5" s="11"/>
    </row>
    <row r="6" ht="30" customHeight="1" spans="1:16">
      <c r="A6" s="5">
        <v>2</v>
      </c>
      <c r="B6" s="5" t="s">
        <v>19</v>
      </c>
      <c r="C6" s="5" t="s">
        <v>29</v>
      </c>
      <c r="D6" s="5" t="s">
        <v>21</v>
      </c>
      <c r="E6" s="5" t="s">
        <v>30</v>
      </c>
      <c r="F6" s="5" t="s">
        <v>23</v>
      </c>
      <c r="G6" s="5" t="s">
        <v>31</v>
      </c>
      <c r="H6" s="5" t="s">
        <v>32</v>
      </c>
      <c r="I6" s="5" t="s">
        <v>26</v>
      </c>
      <c r="J6" s="5" t="s">
        <v>27</v>
      </c>
      <c r="K6" s="5">
        <v>202207</v>
      </c>
      <c r="L6" s="5">
        <v>202212</v>
      </c>
      <c r="M6" s="5">
        <v>3</v>
      </c>
      <c r="N6" s="5" t="s">
        <v>28</v>
      </c>
      <c r="O6" s="5">
        <v>5790</v>
      </c>
      <c r="P6" s="11"/>
    </row>
    <row r="7" ht="30" customHeight="1" spans="1:16">
      <c r="A7" s="5">
        <v>3</v>
      </c>
      <c r="B7" s="5" t="s">
        <v>19</v>
      </c>
      <c r="C7" s="5" t="s">
        <v>33</v>
      </c>
      <c r="D7" s="5" t="s">
        <v>34</v>
      </c>
      <c r="E7" s="5" t="s">
        <v>35</v>
      </c>
      <c r="F7" s="5" t="s">
        <v>23</v>
      </c>
      <c r="G7" s="5" t="s">
        <v>36</v>
      </c>
      <c r="H7" s="5" t="s">
        <v>37</v>
      </c>
      <c r="I7" s="5" t="s">
        <v>26</v>
      </c>
      <c r="J7" s="5" t="s">
        <v>38</v>
      </c>
      <c r="K7" s="5">
        <v>202207</v>
      </c>
      <c r="L7" s="5">
        <v>202212</v>
      </c>
      <c r="M7" s="5">
        <v>3</v>
      </c>
      <c r="N7" s="5" t="s">
        <v>28</v>
      </c>
      <c r="O7" s="5">
        <v>5790</v>
      </c>
      <c r="P7" s="11"/>
    </row>
    <row r="8" ht="30" customHeight="1" spans="1:16">
      <c r="A8" s="5">
        <v>4</v>
      </c>
      <c r="B8" s="5" t="s">
        <v>19</v>
      </c>
      <c r="C8" s="5" t="s">
        <v>39</v>
      </c>
      <c r="D8" s="5" t="s">
        <v>34</v>
      </c>
      <c r="E8" s="5" t="s">
        <v>40</v>
      </c>
      <c r="F8" s="5" t="s">
        <v>23</v>
      </c>
      <c r="G8" s="5" t="s">
        <v>41</v>
      </c>
      <c r="H8" s="5" t="s">
        <v>42</v>
      </c>
      <c r="I8" s="5" t="s">
        <v>26</v>
      </c>
      <c r="J8" s="5" t="s">
        <v>38</v>
      </c>
      <c r="K8" s="5">
        <v>202207</v>
      </c>
      <c r="L8" s="5">
        <v>202212</v>
      </c>
      <c r="M8" s="5">
        <v>3</v>
      </c>
      <c r="N8" s="5" t="s">
        <v>28</v>
      </c>
      <c r="O8" s="5">
        <v>5790</v>
      </c>
      <c r="P8" s="11"/>
    </row>
    <row r="9" ht="30" customHeight="1" spans="1:16">
      <c r="A9" s="5">
        <v>5</v>
      </c>
      <c r="B9" s="5" t="s">
        <v>19</v>
      </c>
      <c r="C9" s="5" t="s">
        <v>43</v>
      </c>
      <c r="D9" s="5" t="s">
        <v>21</v>
      </c>
      <c r="E9" s="5" t="s">
        <v>44</v>
      </c>
      <c r="F9" s="5" t="s">
        <v>23</v>
      </c>
      <c r="G9" s="5" t="s">
        <v>45</v>
      </c>
      <c r="H9" s="5" t="s">
        <v>46</v>
      </c>
      <c r="I9" s="5" t="s">
        <v>26</v>
      </c>
      <c r="J9" s="5" t="s">
        <v>47</v>
      </c>
      <c r="K9" s="5">
        <v>202207</v>
      </c>
      <c r="L9" s="5">
        <v>202212</v>
      </c>
      <c r="M9" s="5">
        <v>3</v>
      </c>
      <c r="N9" s="5" t="s">
        <v>28</v>
      </c>
      <c r="O9" s="5">
        <v>5790</v>
      </c>
      <c r="P9" s="11"/>
    </row>
    <row r="10" ht="30" customHeight="1" spans="1:16">
      <c r="A10" s="5">
        <v>6</v>
      </c>
      <c r="B10" s="5" t="s">
        <v>19</v>
      </c>
      <c r="C10" s="5" t="s">
        <v>48</v>
      </c>
      <c r="D10" s="5" t="s">
        <v>34</v>
      </c>
      <c r="E10" s="5" t="s">
        <v>49</v>
      </c>
      <c r="F10" s="5" t="s">
        <v>23</v>
      </c>
      <c r="G10" s="5" t="s">
        <v>50</v>
      </c>
      <c r="H10" s="5" t="s">
        <v>42</v>
      </c>
      <c r="I10" s="5" t="s">
        <v>26</v>
      </c>
      <c r="J10" s="5" t="s">
        <v>38</v>
      </c>
      <c r="K10" s="5">
        <v>202207</v>
      </c>
      <c r="L10" s="5">
        <v>202212</v>
      </c>
      <c r="M10" s="5">
        <v>3</v>
      </c>
      <c r="N10" s="5" t="s">
        <v>28</v>
      </c>
      <c r="O10" s="5">
        <v>5790</v>
      </c>
      <c r="P10" s="11"/>
    </row>
    <row r="11" ht="30" customHeight="1" spans="1:16">
      <c r="A11" s="5">
        <v>7</v>
      </c>
      <c r="B11" s="5" t="s">
        <v>19</v>
      </c>
      <c r="C11" s="5" t="s">
        <v>51</v>
      </c>
      <c r="D11" s="5" t="s">
        <v>34</v>
      </c>
      <c r="E11" s="5" t="s">
        <v>52</v>
      </c>
      <c r="F11" s="5" t="s">
        <v>23</v>
      </c>
      <c r="G11" s="5" t="s">
        <v>53</v>
      </c>
      <c r="H11" s="5" t="s">
        <v>54</v>
      </c>
      <c r="I11" s="5" t="s">
        <v>26</v>
      </c>
      <c r="J11" s="5" t="s">
        <v>38</v>
      </c>
      <c r="K11" s="5">
        <v>202207</v>
      </c>
      <c r="L11" s="5">
        <v>202212</v>
      </c>
      <c r="M11" s="5">
        <v>1</v>
      </c>
      <c r="N11" s="5" t="s">
        <v>55</v>
      </c>
      <c r="O11" s="5">
        <v>1930</v>
      </c>
      <c r="P11" s="11"/>
    </row>
    <row r="12" ht="30" customHeight="1" spans="1:16">
      <c r="A12" s="5">
        <v>8</v>
      </c>
      <c r="B12" s="5" t="s">
        <v>19</v>
      </c>
      <c r="C12" s="5" t="s">
        <v>56</v>
      </c>
      <c r="D12" s="5" t="s">
        <v>34</v>
      </c>
      <c r="E12" s="5" t="s">
        <v>57</v>
      </c>
      <c r="F12" s="5" t="s">
        <v>23</v>
      </c>
      <c r="G12" s="5" t="s">
        <v>58</v>
      </c>
      <c r="H12" s="5" t="s">
        <v>59</v>
      </c>
      <c r="I12" s="5" t="s">
        <v>26</v>
      </c>
      <c r="J12" s="5" t="s">
        <v>38</v>
      </c>
      <c r="K12" s="5">
        <v>202207</v>
      </c>
      <c r="L12" s="5">
        <v>202212</v>
      </c>
      <c r="M12" s="5">
        <v>3</v>
      </c>
      <c r="N12" s="5" t="s">
        <v>28</v>
      </c>
      <c r="O12" s="5">
        <v>5790</v>
      </c>
      <c r="P12" s="11"/>
    </row>
    <row r="13" customFormat="1" ht="30" customHeight="1" spans="1:16">
      <c r="A13" s="5">
        <v>9</v>
      </c>
      <c r="B13" s="5" t="s">
        <v>60</v>
      </c>
      <c r="C13" s="5" t="s">
        <v>61</v>
      </c>
      <c r="D13" s="5" t="s">
        <v>21</v>
      </c>
      <c r="E13" s="5" t="s">
        <v>62</v>
      </c>
      <c r="F13" s="5" t="s">
        <v>23</v>
      </c>
      <c r="G13" s="5" t="s">
        <v>63</v>
      </c>
      <c r="H13" s="5" t="s">
        <v>59</v>
      </c>
      <c r="I13" s="5" t="s">
        <v>26</v>
      </c>
      <c r="J13" s="5" t="s">
        <v>64</v>
      </c>
      <c r="K13" s="5">
        <v>202207</v>
      </c>
      <c r="L13" s="5">
        <v>202210</v>
      </c>
      <c r="M13" s="5">
        <v>1</v>
      </c>
      <c r="N13" s="5">
        <v>202209</v>
      </c>
      <c r="O13" s="5">
        <v>1930</v>
      </c>
      <c r="P13" s="12"/>
    </row>
    <row r="14" customFormat="1" ht="30" customHeight="1" spans="1:16">
      <c r="A14" s="5">
        <v>10</v>
      </c>
      <c r="B14" s="5" t="s">
        <v>60</v>
      </c>
      <c r="C14" s="5" t="s">
        <v>65</v>
      </c>
      <c r="D14" s="5" t="s">
        <v>21</v>
      </c>
      <c r="E14" s="5" t="s">
        <v>66</v>
      </c>
      <c r="F14" s="5" t="s">
        <v>23</v>
      </c>
      <c r="G14" s="5" t="s">
        <v>67</v>
      </c>
      <c r="H14" s="5" t="s">
        <v>68</v>
      </c>
      <c r="I14" s="5" t="s">
        <v>26</v>
      </c>
      <c r="J14" s="5" t="s">
        <v>69</v>
      </c>
      <c r="K14" s="5">
        <v>202207</v>
      </c>
      <c r="L14" s="5">
        <v>202210</v>
      </c>
      <c r="M14" s="5">
        <v>1</v>
      </c>
      <c r="N14" s="5">
        <v>202209</v>
      </c>
      <c r="O14" s="5">
        <v>1930</v>
      </c>
      <c r="P14" s="12"/>
    </row>
    <row r="15" customFormat="1" ht="30" customHeight="1" spans="1:16">
      <c r="A15" s="5">
        <v>11</v>
      </c>
      <c r="B15" s="5" t="s">
        <v>60</v>
      </c>
      <c r="C15" s="5" t="s">
        <v>70</v>
      </c>
      <c r="D15" s="5" t="s">
        <v>21</v>
      </c>
      <c r="E15" s="5" t="s">
        <v>71</v>
      </c>
      <c r="F15" s="5" t="s">
        <v>23</v>
      </c>
      <c r="G15" s="5" t="s">
        <v>72</v>
      </c>
      <c r="H15" s="5" t="s">
        <v>73</v>
      </c>
      <c r="I15" s="5" t="s">
        <v>26</v>
      </c>
      <c r="J15" s="5" t="s">
        <v>69</v>
      </c>
      <c r="K15" s="5">
        <v>202207</v>
      </c>
      <c r="L15" s="5">
        <v>202210</v>
      </c>
      <c r="M15" s="5">
        <v>1</v>
      </c>
      <c r="N15" s="5">
        <v>202209</v>
      </c>
      <c r="O15" s="5">
        <v>1930</v>
      </c>
      <c r="P15" s="12"/>
    </row>
    <row r="16" customFormat="1" ht="30" customHeight="1" spans="1:16">
      <c r="A16" s="5">
        <v>12</v>
      </c>
      <c r="B16" s="5" t="s">
        <v>60</v>
      </c>
      <c r="C16" s="5" t="s">
        <v>74</v>
      </c>
      <c r="D16" s="5" t="s">
        <v>21</v>
      </c>
      <c r="E16" s="5" t="s">
        <v>75</v>
      </c>
      <c r="F16" s="5" t="s">
        <v>23</v>
      </c>
      <c r="G16" s="5" t="s">
        <v>76</v>
      </c>
      <c r="H16" s="5" t="s">
        <v>77</v>
      </c>
      <c r="I16" s="5" t="s">
        <v>26</v>
      </c>
      <c r="J16" s="5" t="s">
        <v>69</v>
      </c>
      <c r="K16" s="5">
        <v>202207</v>
      </c>
      <c r="L16" s="5">
        <v>202210</v>
      </c>
      <c r="M16" s="5">
        <v>1</v>
      </c>
      <c r="N16" s="5">
        <v>202209</v>
      </c>
      <c r="O16" s="5">
        <v>1930</v>
      </c>
      <c r="P16" s="12"/>
    </row>
    <row r="17" customFormat="1" ht="30" customHeight="1" spans="1:16">
      <c r="A17" s="5">
        <v>13</v>
      </c>
      <c r="B17" s="5" t="s">
        <v>60</v>
      </c>
      <c r="C17" s="5" t="s">
        <v>78</v>
      </c>
      <c r="D17" s="5" t="s">
        <v>34</v>
      </c>
      <c r="E17" s="5" t="s">
        <v>79</v>
      </c>
      <c r="F17" s="5" t="s">
        <v>23</v>
      </c>
      <c r="G17" s="5" t="s">
        <v>80</v>
      </c>
      <c r="H17" s="5" t="s">
        <v>81</v>
      </c>
      <c r="I17" s="5" t="s">
        <v>26</v>
      </c>
      <c r="J17" s="5" t="s">
        <v>64</v>
      </c>
      <c r="K17" s="5">
        <v>202207</v>
      </c>
      <c r="L17" s="5">
        <v>202210</v>
      </c>
      <c r="M17" s="5">
        <v>1</v>
      </c>
      <c r="N17" s="5">
        <v>202209</v>
      </c>
      <c r="O17" s="5">
        <v>1930</v>
      </c>
      <c r="P17" s="12"/>
    </row>
    <row r="18" customFormat="1" ht="30" customHeight="1" spans="1:16">
      <c r="A18" s="5">
        <v>14</v>
      </c>
      <c r="B18" s="5" t="s">
        <v>60</v>
      </c>
      <c r="C18" s="5" t="s">
        <v>82</v>
      </c>
      <c r="D18" s="5" t="s">
        <v>21</v>
      </c>
      <c r="E18" s="5" t="s">
        <v>83</v>
      </c>
      <c r="F18" s="5" t="s">
        <v>23</v>
      </c>
      <c r="G18" s="5" t="s">
        <v>84</v>
      </c>
      <c r="H18" s="5" t="s">
        <v>85</v>
      </c>
      <c r="I18" s="5" t="s">
        <v>26</v>
      </c>
      <c r="J18" s="5" t="s">
        <v>86</v>
      </c>
      <c r="K18" s="5">
        <v>202207</v>
      </c>
      <c r="L18" s="5">
        <v>202210</v>
      </c>
      <c r="M18" s="5">
        <v>1</v>
      </c>
      <c r="N18" s="5">
        <v>202209</v>
      </c>
      <c r="O18" s="5">
        <v>1930</v>
      </c>
      <c r="P18" s="12"/>
    </row>
    <row r="19" customFormat="1" ht="30" customHeight="1" spans="1:16">
      <c r="A19" s="5">
        <v>15</v>
      </c>
      <c r="B19" s="5" t="s">
        <v>60</v>
      </c>
      <c r="C19" s="5" t="s">
        <v>87</v>
      </c>
      <c r="D19" s="5" t="s">
        <v>34</v>
      </c>
      <c r="E19" s="5" t="s">
        <v>88</v>
      </c>
      <c r="F19" s="5" t="s">
        <v>23</v>
      </c>
      <c r="G19" s="5" t="s">
        <v>89</v>
      </c>
      <c r="H19" s="5" t="s">
        <v>68</v>
      </c>
      <c r="I19" s="5" t="s">
        <v>26</v>
      </c>
      <c r="J19" s="5" t="s">
        <v>64</v>
      </c>
      <c r="K19" s="5">
        <v>202207</v>
      </c>
      <c r="L19" s="5">
        <v>202210</v>
      </c>
      <c r="M19" s="5">
        <v>1</v>
      </c>
      <c r="N19" s="5">
        <v>202209</v>
      </c>
      <c r="O19" s="5">
        <v>1930</v>
      </c>
      <c r="P19" s="12"/>
    </row>
    <row r="20" customFormat="1" ht="30" customHeight="1" spans="1:16">
      <c r="A20" s="5">
        <v>16</v>
      </c>
      <c r="B20" s="5" t="s">
        <v>60</v>
      </c>
      <c r="C20" s="5" t="s">
        <v>90</v>
      </c>
      <c r="D20" s="5" t="s">
        <v>34</v>
      </c>
      <c r="E20" s="5" t="s">
        <v>91</v>
      </c>
      <c r="F20" s="5" t="s">
        <v>23</v>
      </c>
      <c r="G20" s="5" t="s">
        <v>92</v>
      </c>
      <c r="H20" s="5" t="s">
        <v>93</v>
      </c>
      <c r="I20" s="5" t="s">
        <v>26</v>
      </c>
      <c r="J20" s="5" t="s">
        <v>64</v>
      </c>
      <c r="K20" s="5">
        <v>202207</v>
      </c>
      <c r="L20" s="5">
        <v>202210</v>
      </c>
      <c r="M20" s="5">
        <v>1</v>
      </c>
      <c r="N20" s="5">
        <v>202209</v>
      </c>
      <c r="O20" s="5">
        <v>1930</v>
      </c>
      <c r="P20" s="12"/>
    </row>
    <row r="21" customFormat="1" ht="30" customHeight="1" spans="1:16">
      <c r="A21" s="5">
        <v>17</v>
      </c>
      <c r="B21" s="5" t="s">
        <v>60</v>
      </c>
      <c r="C21" s="5" t="s">
        <v>94</v>
      </c>
      <c r="D21" s="5" t="s">
        <v>34</v>
      </c>
      <c r="E21" s="5" t="s">
        <v>95</v>
      </c>
      <c r="F21" s="5" t="s">
        <v>23</v>
      </c>
      <c r="G21" s="5" t="s">
        <v>96</v>
      </c>
      <c r="H21" s="5" t="s">
        <v>32</v>
      </c>
      <c r="I21" s="5" t="s">
        <v>26</v>
      </c>
      <c r="J21" s="5" t="s">
        <v>64</v>
      </c>
      <c r="K21" s="5">
        <v>202207</v>
      </c>
      <c r="L21" s="5">
        <v>202210</v>
      </c>
      <c r="M21" s="5">
        <v>1</v>
      </c>
      <c r="N21" s="5">
        <v>202209</v>
      </c>
      <c r="O21" s="5">
        <v>1930</v>
      </c>
      <c r="P21" s="12"/>
    </row>
    <row r="22" customFormat="1" ht="30" customHeight="1" spans="1:16">
      <c r="A22" s="5">
        <v>18</v>
      </c>
      <c r="B22" s="5" t="s">
        <v>60</v>
      </c>
      <c r="C22" s="5" t="s">
        <v>97</v>
      </c>
      <c r="D22" s="5" t="s">
        <v>21</v>
      </c>
      <c r="E22" s="5" t="s">
        <v>98</v>
      </c>
      <c r="F22" s="5" t="s">
        <v>23</v>
      </c>
      <c r="G22" s="5" t="s">
        <v>99</v>
      </c>
      <c r="H22" s="5" t="s">
        <v>93</v>
      </c>
      <c r="I22" s="5" t="s">
        <v>26</v>
      </c>
      <c r="J22" s="5" t="s">
        <v>27</v>
      </c>
      <c r="K22" s="5">
        <v>202207</v>
      </c>
      <c r="L22" s="5">
        <v>202210</v>
      </c>
      <c r="M22" s="5">
        <v>1</v>
      </c>
      <c r="N22" s="5">
        <v>202209</v>
      </c>
      <c r="O22" s="5">
        <v>1930</v>
      </c>
      <c r="P22" s="12"/>
    </row>
    <row r="23" customFormat="1" ht="30" customHeight="1" spans="1:16">
      <c r="A23" s="5">
        <v>19</v>
      </c>
      <c r="B23" s="5" t="s">
        <v>60</v>
      </c>
      <c r="C23" s="5" t="s">
        <v>100</v>
      </c>
      <c r="D23" s="5" t="s">
        <v>34</v>
      </c>
      <c r="E23" s="5" t="s">
        <v>101</v>
      </c>
      <c r="F23" s="5" t="s">
        <v>23</v>
      </c>
      <c r="G23" s="5" t="s">
        <v>102</v>
      </c>
      <c r="H23" s="5" t="s">
        <v>103</v>
      </c>
      <c r="I23" s="5" t="s">
        <v>26</v>
      </c>
      <c r="J23" s="5" t="s">
        <v>64</v>
      </c>
      <c r="K23" s="5">
        <v>202207</v>
      </c>
      <c r="L23" s="5">
        <v>202210</v>
      </c>
      <c r="M23" s="5">
        <v>1</v>
      </c>
      <c r="N23" s="5">
        <v>202209</v>
      </c>
      <c r="O23" s="5">
        <v>1930</v>
      </c>
      <c r="P23" s="12"/>
    </row>
    <row r="24" customFormat="1" ht="30" customHeight="1" spans="1:16">
      <c r="A24" s="5">
        <v>20</v>
      </c>
      <c r="B24" s="5" t="s">
        <v>60</v>
      </c>
      <c r="C24" s="5" t="s">
        <v>104</v>
      </c>
      <c r="D24" s="5" t="s">
        <v>34</v>
      </c>
      <c r="E24" s="5" t="s">
        <v>105</v>
      </c>
      <c r="F24" s="5" t="s">
        <v>23</v>
      </c>
      <c r="G24" s="5" t="s">
        <v>106</v>
      </c>
      <c r="H24" s="5" t="s">
        <v>93</v>
      </c>
      <c r="I24" s="5" t="s">
        <v>26</v>
      </c>
      <c r="J24" s="5" t="s">
        <v>64</v>
      </c>
      <c r="K24" s="5">
        <v>202207</v>
      </c>
      <c r="L24" s="5">
        <v>202210</v>
      </c>
      <c r="M24" s="5">
        <v>1</v>
      </c>
      <c r="N24" s="5">
        <v>202209</v>
      </c>
      <c r="O24" s="5">
        <v>1930</v>
      </c>
      <c r="P24" s="12"/>
    </row>
    <row r="25" customFormat="1" ht="30" customHeight="1" spans="1:16">
      <c r="A25" s="5">
        <v>21</v>
      </c>
      <c r="B25" s="5" t="s">
        <v>60</v>
      </c>
      <c r="C25" s="5" t="s">
        <v>107</v>
      </c>
      <c r="D25" s="5" t="s">
        <v>21</v>
      </c>
      <c r="E25" s="5" t="s">
        <v>108</v>
      </c>
      <c r="F25" s="5" t="s">
        <v>23</v>
      </c>
      <c r="G25" s="5" t="s">
        <v>109</v>
      </c>
      <c r="H25" s="5" t="s">
        <v>110</v>
      </c>
      <c r="I25" s="5" t="s">
        <v>26</v>
      </c>
      <c r="J25" s="5" t="s">
        <v>64</v>
      </c>
      <c r="K25" s="5">
        <v>202207</v>
      </c>
      <c r="L25" s="5">
        <v>202210</v>
      </c>
      <c r="M25" s="5">
        <v>1</v>
      </c>
      <c r="N25" s="5">
        <v>202209</v>
      </c>
      <c r="O25" s="5">
        <v>1930</v>
      </c>
      <c r="P25" s="12"/>
    </row>
    <row r="26" customFormat="1" ht="30" customHeight="1" spans="1:16">
      <c r="A26" s="5">
        <v>22</v>
      </c>
      <c r="B26" s="5" t="s">
        <v>60</v>
      </c>
      <c r="C26" s="5" t="s">
        <v>111</v>
      </c>
      <c r="D26" s="5" t="s">
        <v>21</v>
      </c>
      <c r="E26" s="5" t="s">
        <v>112</v>
      </c>
      <c r="F26" s="5" t="s">
        <v>23</v>
      </c>
      <c r="G26" s="5" t="s">
        <v>113</v>
      </c>
      <c r="H26" s="5" t="s">
        <v>32</v>
      </c>
      <c r="I26" s="5" t="s">
        <v>26</v>
      </c>
      <c r="J26" s="5" t="s">
        <v>64</v>
      </c>
      <c r="K26" s="5">
        <v>202207</v>
      </c>
      <c r="L26" s="5">
        <v>202210</v>
      </c>
      <c r="M26" s="5">
        <v>1</v>
      </c>
      <c r="N26" s="5">
        <v>202209</v>
      </c>
      <c r="O26" s="5">
        <v>1930</v>
      </c>
      <c r="P26" s="12"/>
    </row>
    <row r="27" customFormat="1" ht="30" customHeight="1" spans="1:16">
      <c r="A27" s="5">
        <v>23</v>
      </c>
      <c r="B27" s="5" t="s">
        <v>60</v>
      </c>
      <c r="C27" s="5" t="s">
        <v>114</v>
      </c>
      <c r="D27" s="5" t="s">
        <v>21</v>
      </c>
      <c r="E27" s="5" t="s">
        <v>115</v>
      </c>
      <c r="F27" s="5" t="s">
        <v>23</v>
      </c>
      <c r="G27" s="5" t="s">
        <v>116</v>
      </c>
      <c r="H27" s="5" t="s">
        <v>68</v>
      </c>
      <c r="I27" s="5" t="s">
        <v>26</v>
      </c>
      <c r="J27" s="5" t="s">
        <v>69</v>
      </c>
      <c r="K27" s="5">
        <v>202207</v>
      </c>
      <c r="L27" s="5">
        <v>202210</v>
      </c>
      <c r="M27" s="5">
        <v>1</v>
      </c>
      <c r="N27" s="5">
        <v>202209</v>
      </c>
      <c r="O27" s="5">
        <v>1930</v>
      </c>
      <c r="P27" s="12"/>
    </row>
    <row r="28" customFormat="1" ht="30" customHeight="1" spans="1:16">
      <c r="A28" s="5">
        <v>24</v>
      </c>
      <c r="B28" s="5" t="s">
        <v>60</v>
      </c>
      <c r="C28" s="5" t="s">
        <v>117</v>
      </c>
      <c r="D28" s="5" t="s">
        <v>21</v>
      </c>
      <c r="E28" s="5" t="s">
        <v>118</v>
      </c>
      <c r="F28" s="5" t="s">
        <v>23</v>
      </c>
      <c r="G28" s="5" t="s">
        <v>119</v>
      </c>
      <c r="H28" s="5" t="s">
        <v>68</v>
      </c>
      <c r="I28" s="5" t="s">
        <v>26</v>
      </c>
      <c r="J28" s="5" t="s">
        <v>120</v>
      </c>
      <c r="K28" s="5">
        <v>202207</v>
      </c>
      <c r="L28" s="5">
        <v>202210</v>
      </c>
      <c r="M28" s="5">
        <v>1</v>
      </c>
      <c r="N28" s="5">
        <v>202209</v>
      </c>
      <c r="O28" s="5">
        <v>1930</v>
      </c>
      <c r="P28" s="12"/>
    </row>
    <row r="29" customFormat="1" ht="30" customHeight="1" spans="1:16">
      <c r="A29" s="5">
        <v>25</v>
      </c>
      <c r="B29" s="5" t="s">
        <v>60</v>
      </c>
      <c r="C29" s="5" t="s">
        <v>121</v>
      </c>
      <c r="D29" s="5" t="s">
        <v>21</v>
      </c>
      <c r="E29" s="5" t="s">
        <v>122</v>
      </c>
      <c r="F29" s="5" t="s">
        <v>23</v>
      </c>
      <c r="G29" s="5" t="s">
        <v>123</v>
      </c>
      <c r="H29" s="5" t="s">
        <v>124</v>
      </c>
      <c r="I29" s="5" t="s">
        <v>26</v>
      </c>
      <c r="J29" s="5" t="s">
        <v>64</v>
      </c>
      <c r="K29" s="5">
        <v>202207</v>
      </c>
      <c r="L29" s="5">
        <v>202210</v>
      </c>
      <c r="M29" s="5">
        <v>1</v>
      </c>
      <c r="N29" s="5">
        <v>202209</v>
      </c>
      <c r="O29" s="5">
        <v>1930</v>
      </c>
      <c r="P29" s="12"/>
    </row>
    <row r="30" customFormat="1" ht="30" customHeight="1" spans="1:16">
      <c r="A30" s="5">
        <v>26</v>
      </c>
      <c r="B30" s="5" t="s">
        <v>60</v>
      </c>
      <c r="C30" s="5" t="s">
        <v>125</v>
      </c>
      <c r="D30" s="5" t="s">
        <v>21</v>
      </c>
      <c r="E30" s="5" t="s">
        <v>126</v>
      </c>
      <c r="F30" s="5" t="s">
        <v>23</v>
      </c>
      <c r="G30" s="5" t="s">
        <v>127</v>
      </c>
      <c r="H30" s="5" t="s">
        <v>77</v>
      </c>
      <c r="I30" s="5" t="s">
        <v>26</v>
      </c>
      <c r="J30" s="5" t="s">
        <v>120</v>
      </c>
      <c r="K30" s="5">
        <v>202207</v>
      </c>
      <c r="L30" s="5">
        <v>202210</v>
      </c>
      <c r="M30" s="5">
        <v>1</v>
      </c>
      <c r="N30" s="5">
        <v>202209</v>
      </c>
      <c r="O30" s="5">
        <v>1930</v>
      </c>
      <c r="P30" s="12"/>
    </row>
    <row r="31" customFormat="1" ht="30" customHeight="1" spans="1:16">
      <c r="A31" s="5">
        <v>27</v>
      </c>
      <c r="B31" s="5" t="s">
        <v>60</v>
      </c>
      <c r="C31" s="5" t="s">
        <v>128</v>
      </c>
      <c r="D31" s="5" t="s">
        <v>34</v>
      </c>
      <c r="E31" s="5" t="s">
        <v>129</v>
      </c>
      <c r="F31" s="5" t="s">
        <v>23</v>
      </c>
      <c r="G31" s="5" t="s">
        <v>130</v>
      </c>
      <c r="H31" s="5" t="s">
        <v>32</v>
      </c>
      <c r="I31" s="5" t="s">
        <v>26</v>
      </c>
      <c r="J31" s="5" t="s">
        <v>64</v>
      </c>
      <c r="K31" s="5">
        <v>202207</v>
      </c>
      <c r="L31" s="5">
        <v>202210</v>
      </c>
      <c r="M31" s="5">
        <v>1</v>
      </c>
      <c r="N31" s="5">
        <v>202209</v>
      </c>
      <c r="O31" s="5">
        <v>1930</v>
      </c>
      <c r="P31" s="12"/>
    </row>
    <row r="32" customFormat="1" ht="30" customHeight="1" spans="1:16">
      <c r="A32" s="5">
        <v>28</v>
      </c>
      <c r="B32" s="5" t="s">
        <v>60</v>
      </c>
      <c r="C32" s="5" t="s">
        <v>131</v>
      </c>
      <c r="D32" s="5" t="s">
        <v>21</v>
      </c>
      <c r="E32" s="5" t="s">
        <v>132</v>
      </c>
      <c r="F32" s="5" t="s">
        <v>23</v>
      </c>
      <c r="G32" s="5" t="s">
        <v>133</v>
      </c>
      <c r="H32" s="5" t="s">
        <v>134</v>
      </c>
      <c r="I32" s="5" t="s">
        <v>26</v>
      </c>
      <c r="J32" s="5" t="s">
        <v>69</v>
      </c>
      <c r="K32" s="5">
        <v>202207</v>
      </c>
      <c r="L32" s="5">
        <v>202210</v>
      </c>
      <c r="M32" s="5">
        <v>1</v>
      </c>
      <c r="N32" s="5">
        <v>202209</v>
      </c>
      <c r="O32" s="5">
        <v>1930</v>
      </c>
      <c r="P32" s="12"/>
    </row>
    <row r="33" customFormat="1" ht="30" customHeight="1" spans="1:16">
      <c r="A33" s="5">
        <v>29</v>
      </c>
      <c r="B33" s="5" t="s">
        <v>60</v>
      </c>
      <c r="C33" s="5" t="s">
        <v>135</v>
      </c>
      <c r="D33" s="5" t="s">
        <v>34</v>
      </c>
      <c r="E33" s="5" t="s">
        <v>136</v>
      </c>
      <c r="F33" s="5" t="s">
        <v>23</v>
      </c>
      <c r="G33" s="5" t="s">
        <v>137</v>
      </c>
      <c r="H33" s="5" t="s">
        <v>103</v>
      </c>
      <c r="I33" s="5" t="s">
        <v>26</v>
      </c>
      <c r="J33" s="5" t="s">
        <v>64</v>
      </c>
      <c r="K33" s="5">
        <v>202207</v>
      </c>
      <c r="L33" s="5">
        <v>202210</v>
      </c>
      <c r="M33" s="5">
        <v>1</v>
      </c>
      <c r="N33" s="5">
        <v>202209</v>
      </c>
      <c r="O33" s="5">
        <v>1930</v>
      </c>
      <c r="P33" s="12"/>
    </row>
    <row r="34" customFormat="1" ht="30" customHeight="1" spans="1:16">
      <c r="A34" s="5">
        <v>30</v>
      </c>
      <c r="B34" s="5" t="s">
        <v>60</v>
      </c>
      <c r="C34" s="5" t="s">
        <v>138</v>
      </c>
      <c r="D34" s="5" t="s">
        <v>34</v>
      </c>
      <c r="E34" s="5" t="s">
        <v>139</v>
      </c>
      <c r="F34" s="5" t="s">
        <v>23</v>
      </c>
      <c r="G34" s="5" t="s">
        <v>140</v>
      </c>
      <c r="H34" s="5" t="s">
        <v>103</v>
      </c>
      <c r="I34" s="5" t="s">
        <v>26</v>
      </c>
      <c r="J34" s="5" t="s">
        <v>86</v>
      </c>
      <c r="K34" s="5">
        <v>202207</v>
      </c>
      <c r="L34" s="5">
        <v>202210</v>
      </c>
      <c r="M34" s="5">
        <v>1</v>
      </c>
      <c r="N34" s="5">
        <v>202209</v>
      </c>
      <c r="O34" s="5">
        <v>1930</v>
      </c>
      <c r="P34" s="12"/>
    </row>
    <row r="35" customFormat="1" ht="30" customHeight="1" spans="1:16">
      <c r="A35" s="5">
        <v>31</v>
      </c>
      <c r="B35" s="5" t="s">
        <v>60</v>
      </c>
      <c r="C35" s="5" t="s">
        <v>141</v>
      </c>
      <c r="D35" s="5" t="s">
        <v>21</v>
      </c>
      <c r="E35" s="5" t="s">
        <v>142</v>
      </c>
      <c r="F35" s="5" t="s">
        <v>23</v>
      </c>
      <c r="G35" s="5" t="s">
        <v>143</v>
      </c>
      <c r="H35" s="5" t="s">
        <v>134</v>
      </c>
      <c r="I35" s="5" t="s">
        <v>26</v>
      </c>
      <c r="J35" s="5" t="s">
        <v>64</v>
      </c>
      <c r="K35" s="5">
        <v>202207</v>
      </c>
      <c r="L35" s="5">
        <v>202210</v>
      </c>
      <c r="M35" s="5">
        <v>1</v>
      </c>
      <c r="N35" s="5">
        <v>202209</v>
      </c>
      <c r="O35" s="5">
        <v>1930</v>
      </c>
      <c r="P35" s="12"/>
    </row>
    <row r="36" customFormat="1" ht="30" customHeight="1" spans="1:16">
      <c r="A36" s="5">
        <v>32</v>
      </c>
      <c r="B36" s="5" t="s">
        <v>60</v>
      </c>
      <c r="C36" s="5" t="s">
        <v>144</v>
      </c>
      <c r="D36" s="5" t="s">
        <v>21</v>
      </c>
      <c r="E36" s="5" t="s">
        <v>145</v>
      </c>
      <c r="F36" s="5" t="s">
        <v>23</v>
      </c>
      <c r="G36" s="5" t="s">
        <v>146</v>
      </c>
      <c r="H36" s="5" t="s">
        <v>81</v>
      </c>
      <c r="I36" s="5" t="s">
        <v>26</v>
      </c>
      <c r="J36" s="5" t="s">
        <v>120</v>
      </c>
      <c r="K36" s="5">
        <v>202207</v>
      </c>
      <c r="L36" s="5">
        <v>202210</v>
      </c>
      <c r="M36" s="5">
        <v>1</v>
      </c>
      <c r="N36" s="5">
        <v>202209</v>
      </c>
      <c r="O36" s="5">
        <v>1930</v>
      </c>
      <c r="P36" s="12"/>
    </row>
    <row r="37" customFormat="1" ht="30" customHeight="1" spans="1:16">
      <c r="A37" s="5">
        <v>33</v>
      </c>
      <c r="B37" s="5" t="s">
        <v>60</v>
      </c>
      <c r="C37" s="5" t="s">
        <v>147</v>
      </c>
      <c r="D37" s="5" t="s">
        <v>21</v>
      </c>
      <c r="E37" s="5" t="s">
        <v>148</v>
      </c>
      <c r="F37" s="5" t="s">
        <v>23</v>
      </c>
      <c r="G37" s="5" t="s">
        <v>149</v>
      </c>
      <c r="H37" s="5" t="s">
        <v>150</v>
      </c>
      <c r="I37" s="5" t="s">
        <v>26</v>
      </c>
      <c r="J37" s="5" t="s">
        <v>64</v>
      </c>
      <c r="K37" s="5">
        <v>202207</v>
      </c>
      <c r="L37" s="5">
        <v>202210</v>
      </c>
      <c r="M37" s="5">
        <v>1</v>
      </c>
      <c r="N37" s="5">
        <v>202209</v>
      </c>
      <c r="O37" s="5">
        <v>1930</v>
      </c>
      <c r="P37" s="12"/>
    </row>
    <row r="38" customFormat="1" ht="30" customHeight="1" spans="1:16">
      <c r="A38" s="5">
        <v>34</v>
      </c>
      <c r="B38" s="5" t="s">
        <v>60</v>
      </c>
      <c r="C38" s="5" t="s">
        <v>151</v>
      </c>
      <c r="D38" s="5" t="s">
        <v>21</v>
      </c>
      <c r="E38" s="5" t="s">
        <v>152</v>
      </c>
      <c r="F38" s="5" t="s">
        <v>23</v>
      </c>
      <c r="G38" s="5" t="s">
        <v>153</v>
      </c>
      <c r="H38" s="5" t="s">
        <v>150</v>
      </c>
      <c r="I38" s="5" t="s">
        <v>26</v>
      </c>
      <c r="J38" s="5" t="s">
        <v>27</v>
      </c>
      <c r="K38" s="5">
        <v>202207</v>
      </c>
      <c r="L38" s="5">
        <v>202210</v>
      </c>
      <c r="M38" s="5">
        <v>1</v>
      </c>
      <c r="N38" s="5">
        <v>202209</v>
      </c>
      <c r="O38" s="5">
        <v>1930</v>
      </c>
      <c r="P38" s="12"/>
    </row>
    <row r="39" customFormat="1" ht="30" customHeight="1" spans="1:16">
      <c r="A39" s="5">
        <v>35</v>
      </c>
      <c r="B39" s="5" t="s">
        <v>60</v>
      </c>
      <c r="C39" s="5" t="s">
        <v>154</v>
      </c>
      <c r="D39" s="5" t="s">
        <v>21</v>
      </c>
      <c r="E39" s="5" t="s">
        <v>155</v>
      </c>
      <c r="F39" s="5" t="s">
        <v>23</v>
      </c>
      <c r="G39" s="5" t="s">
        <v>156</v>
      </c>
      <c r="H39" s="5" t="s">
        <v>157</v>
      </c>
      <c r="I39" s="5" t="s">
        <v>26</v>
      </c>
      <c r="J39" s="5" t="s">
        <v>86</v>
      </c>
      <c r="K39" s="5">
        <v>202207</v>
      </c>
      <c r="L39" s="5">
        <v>202210</v>
      </c>
      <c r="M39" s="5">
        <v>1</v>
      </c>
      <c r="N39" s="5">
        <v>202209</v>
      </c>
      <c r="O39" s="5">
        <v>1930</v>
      </c>
      <c r="P39" s="12"/>
    </row>
    <row r="40" customFormat="1" ht="30" customHeight="1" spans="1:16">
      <c r="A40" s="5">
        <v>36</v>
      </c>
      <c r="B40" s="5" t="s">
        <v>60</v>
      </c>
      <c r="C40" s="5" t="s">
        <v>158</v>
      </c>
      <c r="D40" s="5" t="s">
        <v>34</v>
      </c>
      <c r="E40" s="5" t="s">
        <v>159</v>
      </c>
      <c r="F40" s="5" t="s">
        <v>23</v>
      </c>
      <c r="G40" s="5" t="s">
        <v>160</v>
      </c>
      <c r="H40" s="5" t="s">
        <v>161</v>
      </c>
      <c r="I40" s="5" t="s">
        <v>26</v>
      </c>
      <c r="J40" s="5" t="s">
        <v>120</v>
      </c>
      <c r="K40" s="5">
        <v>202207</v>
      </c>
      <c r="L40" s="5">
        <v>202210</v>
      </c>
      <c r="M40" s="5">
        <v>1</v>
      </c>
      <c r="N40" s="5">
        <v>202209</v>
      </c>
      <c r="O40" s="5">
        <v>1930</v>
      </c>
      <c r="P40" s="12"/>
    </row>
    <row r="41" customFormat="1" ht="30" customHeight="1" spans="1:16">
      <c r="A41" s="5">
        <v>37</v>
      </c>
      <c r="B41" s="5" t="s">
        <v>60</v>
      </c>
      <c r="C41" s="5" t="s">
        <v>162</v>
      </c>
      <c r="D41" s="5" t="s">
        <v>21</v>
      </c>
      <c r="E41" s="5" t="s">
        <v>163</v>
      </c>
      <c r="F41" s="5" t="s">
        <v>23</v>
      </c>
      <c r="G41" s="5" t="s">
        <v>164</v>
      </c>
      <c r="H41" s="5" t="s">
        <v>103</v>
      </c>
      <c r="I41" s="5" t="s">
        <v>26</v>
      </c>
      <c r="J41" s="5" t="s">
        <v>86</v>
      </c>
      <c r="K41" s="5">
        <v>202207</v>
      </c>
      <c r="L41" s="5">
        <v>202210</v>
      </c>
      <c r="M41" s="5">
        <v>1</v>
      </c>
      <c r="N41" s="5">
        <v>202209</v>
      </c>
      <c r="O41" s="5">
        <v>1930</v>
      </c>
      <c r="P41" s="12"/>
    </row>
    <row r="42" customFormat="1" ht="30" customHeight="1" spans="1:16">
      <c r="A42" s="5">
        <v>38</v>
      </c>
      <c r="B42" s="5" t="s">
        <v>165</v>
      </c>
      <c r="C42" s="5" t="s">
        <v>166</v>
      </c>
      <c r="D42" s="5" t="s">
        <v>21</v>
      </c>
      <c r="E42" s="5" t="s">
        <v>167</v>
      </c>
      <c r="F42" s="5" t="s">
        <v>23</v>
      </c>
      <c r="G42" s="5" t="s">
        <v>168</v>
      </c>
      <c r="H42" s="6" t="s">
        <v>169</v>
      </c>
      <c r="I42" s="13" t="s">
        <v>26</v>
      </c>
      <c r="J42" s="13" t="s">
        <v>170</v>
      </c>
      <c r="K42" s="5">
        <v>202207</v>
      </c>
      <c r="L42" s="5">
        <v>202212</v>
      </c>
      <c r="M42" s="5">
        <v>3</v>
      </c>
      <c r="N42" s="5" t="s">
        <v>28</v>
      </c>
      <c r="O42" s="5">
        <f t="shared" ref="O42:O56" si="0">1930*M42</f>
        <v>5790</v>
      </c>
      <c r="P42" s="12"/>
    </row>
    <row r="43" customFormat="1" ht="30" customHeight="1" spans="1:16">
      <c r="A43" s="5">
        <v>39</v>
      </c>
      <c r="B43" s="5" t="s">
        <v>165</v>
      </c>
      <c r="C43" s="5" t="s">
        <v>171</v>
      </c>
      <c r="D43" s="5" t="s">
        <v>21</v>
      </c>
      <c r="E43" s="5" t="s">
        <v>172</v>
      </c>
      <c r="F43" s="5" t="s">
        <v>23</v>
      </c>
      <c r="G43" s="5" t="s">
        <v>173</v>
      </c>
      <c r="H43" s="6" t="s">
        <v>174</v>
      </c>
      <c r="I43" s="13" t="s">
        <v>26</v>
      </c>
      <c r="J43" s="13" t="s">
        <v>170</v>
      </c>
      <c r="K43" s="5">
        <v>202207</v>
      </c>
      <c r="L43" s="5">
        <v>202212</v>
      </c>
      <c r="M43" s="5">
        <v>3</v>
      </c>
      <c r="N43" s="5" t="s">
        <v>28</v>
      </c>
      <c r="O43" s="5">
        <f t="shared" si="0"/>
        <v>5790</v>
      </c>
      <c r="P43" s="12"/>
    </row>
    <row r="44" customFormat="1" ht="30" customHeight="1" spans="1:16">
      <c r="A44" s="5">
        <v>40</v>
      </c>
      <c r="B44" s="5" t="s">
        <v>165</v>
      </c>
      <c r="C44" s="5" t="s">
        <v>175</v>
      </c>
      <c r="D44" s="5" t="s">
        <v>21</v>
      </c>
      <c r="E44" s="5" t="s">
        <v>176</v>
      </c>
      <c r="F44" s="5" t="s">
        <v>23</v>
      </c>
      <c r="G44" s="5" t="s">
        <v>177</v>
      </c>
      <c r="H44" s="6" t="s">
        <v>178</v>
      </c>
      <c r="I44" s="13" t="s">
        <v>179</v>
      </c>
      <c r="J44" s="13" t="s">
        <v>170</v>
      </c>
      <c r="K44" s="5">
        <v>202204</v>
      </c>
      <c r="L44" s="5">
        <v>202210</v>
      </c>
      <c r="M44" s="5">
        <v>3</v>
      </c>
      <c r="N44" s="5" t="s">
        <v>28</v>
      </c>
      <c r="O44" s="5">
        <f t="shared" si="0"/>
        <v>5790</v>
      </c>
      <c r="P44" s="12"/>
    </row>
    <row r="45" customFormat="1" ht="30" customHeight="1" spans="1:16">
      <c r="A45" s="5">
        <v>41</v>
      </c>
      <c r="B45" s="5" t="s">
        <v>165</v>
      </c>
      <c r="C45" s="5" t="s">
        <v>180</v>
      </c>
      <c r="D45" s="5" t="s">
        <v>21</v>
      </c>
      <c r="E45" s="5" t="s">
        <v>181</v>
      </c>
      <c r="F45" s="5" t="s">
        <v>23</v>
      </c>
      <c r="G45" s="5" t="s">
        <v>182</v>
      </c>
      <c r="H45" s="6" t="s">
        <v>54</v>
      </c>
      <c r="I45" s="13" t="s">
        <v>179</v>
      </c>
      <c r="J45" s="13" t="s">
        <v>170</v>
      </c>
      <c r="K45" s="5">
        <v>202204</v>
      </c>
      <c r="L45" s="5">
        <v>202210</v>
      </c>
      <c r="M45" s="5">
        <v>3</v>
      </c>
      <c r="N45" s="5" t="s">
        <v>28</v>
      </c>
      <c r="O45" s="5">
        <f t="shared" si="0"/>
        <v>5790</v>
      </c>
      <c r="P45" s="12"/>
    </row>
    <row r="46" customFormat="1" ht="30" customHeight="1" spans="1:16">
      <c r="A46" s="5">
        <v>42</v>
      </c>
      <c r="B46" s="5" t="s">
        <v>165</v>
      </c>
      <c r="C46" s="5" t="s">
        <v>183</v>
      </c>
      <c r="D46" s="5" t="s">
        <v>21</v>
      </c>
      <c r="E46" s="5" t="s">
        <v>184</v>
      </c>
      <c r="F46" s="5" t="s">
        <v>23</v>
      </c>
      <c r="G46" s="5" t="s">
        <v>185</v>
      </c>
      <c r="H46" s="6" t="s">
        <v>186</v>
      </c>
      <c r="I46" s="13" t="s">
        <v>26</v>
      </c>
      <c r="J46" s="13" t="s">
        <v>170</v>
      </c>
      <c r="K46" s="5">
        <v>202207</v>
      </c>
      <c r="L46" s="5">
        <v>202212</v>
      </c>
      <c r="M46" s="5">
        <v>3</v>
      </c>
      <c r="N46" s="5" t="s">
        <v>28</v>
      </c>
      <c r="O46" s="5">
        <f t="shared" si="0"/>
        <v>5790</v>
      </c>
      <c r="P46" s="12"/>
    </row>
    <row r="47" customFormat="1" ht="30" customHeight="1" spans="1:16">
      <c r="A47" s="5">
        <v>43</v>
      </c>
      <c r="B47" s="5" t="s">
        <v>165</v>
      </c>
      <c r="C47" s="5" t="s">
        <v>187</v>
      </c>
      <c r="D47" s="5" t="s">
        <v>21</v>
      </c>
      <c r="E47" s="5" t="s">
        <v>188</v>
      </c>
      <c r="F47" s="5" t="s">
        <v>23</v>
      </c>
      <c r="G47" s="5" t="s">
        <v>189</v>
      </c>
      <c r="H47" s="6" t="s">
        <v>169</v>
      </c>
      <c r="I47" s="13" t="s">
        <v>26</v>
      </c>
      <c r="J47" s="13" t="s">
        <v>170</v>
      </c>
      <c r="K47" s="5">
        <v>202207</v>
      </c>
      <c r="L47" s="5">
        <v>202212</v>
      </c>
      <c r="M47" s="5">
        <v>3</v>
      </c>
      <c r="N47" s="5" t="s">
        <v>28</v>
      </c>
      <c r="O47" s="5">
        <f t="shared" si="0"/>
        <v>5790</v>
      </c>
      <c r="P47" s="12"/>
    </row>
    <row r="48" customFormat="1" ht="30" customHeight="1" spans="1:16">
      <c r="A48" s="5">
        <v>44</v>
      </c>
      <c r="B48" s="5" t="s">
        <v>165</v>
      </c>
      <c r="C48" s="5" t="s">
        <v>190</v>
      </c>
      <c r="D48" s="5" t="s">
        <v>21</v>
      </c>
      <c r="E48" s="5" t="s">
        <v>191</v>
      </c>
      <c r="F48" s="5" t="s">
        <v>23</v>
      </c>
      <c r="G48" s="5" t="s">
        <v>192</v>
      </c>
      <c r="H48" s="6" t="s">
        <v>169</v>
      </c>
      <c r="I48" s="13" t="s">
        <v>26</v>
      </c>
      <c r="J48" s="13" t="s">
        <v>170</v>
      </c>
      <c r="K48" s="5">
        <v>202207</v>
      </c>
      <c r="L48" s="5">
        <v>202212</v>
      </c>
      <c r="M48" s="5">
        <v>3</v>
      </c>
      <c r="N48" s="5" t="s">
        <v>28</v>
      </c>
      <c r="O48" s="5">
        <f t="shared" si="0"/>
        <v>5790</v>
      </c>
      <c r="P48" s="12"/>
    </row>
    <row r="49" customFormat="1" ht="30" customHeight="1" spans="1:16">
      <c r="A49" s="5">
        <v>45</v>
      </c>
      <c r="B49" s="5" t="s">
        <v>165</v>
      </c>
      <c r="C49" s="5" t="s">
        <v>193</v>
      </c>
      <c r="D49" s="5" t="s">
        <v>21</v>
      </c>
      <c r="E49" s="5" t="s">
        <v>194</v>
      </c>
      <c r="F49" s="5" t="s">
        <v>23</v>
      </c>
      <c r="G49" s="5" t="s">
        <v>195</v>
      </c>
      <c r="H49" s="6" t="s">
        <v>169</v>
      </c>
      <c r="I49" s="13" t="s">
        <v>26</v>
      </c>
      <c r="J49" s="13" t="s">
        <v>170</v>
      </c>
      <c r="K49" s="5">
        <v>202207</v>
      </c>
      <c r="L49" s="5">
        <v>202212</v>
      </c>
      <c r="M49" s="5">
        <v>3</v>
      </c>
      <c r="N49" s="5" t="s">
        <v>28</v>
      </c>
      <c r="O49" s="5">
        <f t="shared" si="0"/>
        <v>5790</v>
      </c>
      <c r="P49" s="12"/>
    </row>
    <row r="50" customFormat="1" ht="30" customHeight="1" spans="1:16">
      <c r="A50" s="5">
        <v>46</v>
      </c>
      <c r="B50" s="5" t="s">
        <v>165</v>
      </c>
      <c r="C50" s="5" t="s">
        <v>196</v>
      </c>
      <c r="D50" s="5" t="s">
        <v>21</v>
      </c>
      <c r="E50" s="5" t="s">
        <v>197</v>
      </c>
      <c r="F50" s="5" t="s">
        <v>23</v>
      </c>
      <c r="G50" s="5" t="s">
        <v>198</v>
      </c>
      <c r="H50" s="6" t="s">
        <v>199</v>
      </c>
      <c r="I50" s="13" t="s">
        <v>26</v>
      </c>
      <c r="J50" s="13" t="s">
        <v>170</v>
      </c>
      <c r="K50" s="5">
        <v>202207</v>
      </c>
      <c r="L50" s="5">
        <v>202212</v>
      </c>
      <c r="M50" s="5">
        <v>3</v>
      </c>
      <c r="N50" s="5" t="s">
        <v>28</v>
      </c>
      <c r="O50" s="5">
        <f t="shared" si="0"/>
        <v>5790</v>
      </c>
      <c r="P50" s="12"/>
    </row>
    <row r="51" customFormat="1" ht="30" customHeight="1" spans="1:16">
      <c r="A51" s="5">
        <v>47</v>
      </c>
      <c r="B51" s="5" t="s">
        <v>165</v>
      </c>
      <c r="C51" s="5" t="s">
        <v>200</v>
      </c>
      <c r="D51" s="5" t="s">
        <v>21</v>
      </c>
      <c r="E51" s="5" t="s">
        <v>201</v>
      </c>
      <c r="F51" s="5" t="s">
        <v>23</v>
      </c>
      <c r="G51" s="5" t="s">
        <v>202</v>
      </c>
      <c r="H51" s="6" t="s">
        <v>169</v>
      </c>
      <c r="I51" s="13" t="s">
        <v>179</v>
      </c>
      <c r="J51" s="13" t="s">
        <v>170</v>
      </c>
      <c r="K51" s="5">
        <v>202204</v>
      </c>
      <c r="L51" s="5">
        <v>202210</v>
      </c>
      <c r="M51" s="5">
        <v>3</v>
      </c>
      <c r="N51" s="5" t="s">
        <v>28</v>
      </c>
      <c r="O51" s="5">
        <f t="shared" si="0"/>
        <v>5790</v>
      </c>
      <c r="P51" s="12"/>
    </row>
    <row r="52" customFormat="1" ht="30" customHeight="1" spans="1:16">
      <c r="A52" s="5">
        <v>48</v>
      </c>
      <c r="B52" s="5" t="s">
        <v>165</v>
      </c>
      <c r="C52" s="5" t="s">
        <v>203</v>
      </c>
      <c r="D52" s="5" t="s">
        <v>21</v>
      </c>
      <c r="E52" s="5" t="s">
        <v>204</v>
      </c>
      <c r="F52" s="5" t="s">
        <v>23</v>
      </c>
      <c r="G52" s="5" t="s">
        <v>205</v>
      </c>
      <c r="H52" s="6" t="s">
        <v>206</v>
      </c>
      <c r="I52" s="13" t="s">
        <v>26</v>
      </c>
      <c r="J52" s="13" t="s">
        <v>170</v>
      </c>
      <c r="K52" s="5">
        <v>202207</v>
      </c>
      <c r="L52" s="5">
        <v>202212</v>
      </c>
      <c r="M52" s="5">
        <v>2</v>
      </c>
      <c r="N52" s="5" t="s">
        <v>207</v>
      </c>
      <c r="O52" s="5">
        <f t="shared" si="0"/>
        <v>3860</v>
      </c>
      <c r="P52" s="12"/>
    </row>
    <row r="53" customFormat="1" ht="30" customHeight="1" spans="1:16">
      <c r="A53" s="5">
        <v>49</v>
      </c>
      <c r="B53" s="5" t="s">
        <v>165</v>
      </c>
      <c r="C53" s="5" t="s">
        <v>208</v>
      </c>
      <c r="D53" s="5" t="s">
        <v>21</v>
      </c>
      <c r="E53" s="5" t="s">
        <v>209</v>
      </c>
      <c r="F53" s="5" t="s">
        <v>23</v>
      </c>
      <c r="G53" s="5" t="s">
        <v>210</v>
      </c>
      <c r="H53" s="6" t="s">
        <v>174</v>
      </c>
      <c r="I53" s="13" t="s">
        <v>179</v>
      </c>
      <c r="J53" s="13" t="s">
        <v>170</v>
      </c>
      <c r="K53" s="5">
        <v>202207</v>
      </c>
      <c r="L53" s="5">
        <v>202212</v>
      </c>
      <c r="M53" s="5">
        <v>3</v>
      </c>
      <c r="N53" s="5" t="s">
        <v>28</v>
      </c>
      <c r="O53" s="5">
        <f t="shared" si="0"/>
        <v>5790</v>
      </c>
      <c r="P53" s="12"/>
    </row>
    <row r="54" customFormat="1" ht="30" customHeight="1" spans="1:16">
      <c r="A54" s="5">
        <v>50</v>
      </c>
      <c r="B54" s="5" t="s">
        <v>165</v>
      </c>
      <c r="C54" s="5" t="s">
        <v>211</v>
      </c>
      <c r="D54" s="5" t="s">
        <v>21</v>
      </c>
      <c r="E54" s="5" t="s">
        <v>212</v>
      </c>
      <c r="F54" s="5" t="s">
        <v>23</v>
      </c>
      <c r="G54" s="5" t="s">
        <v>213</v>
      </c>
      <c r="H54" s="6" t="s">
        <v>214</v>
      </c>
      <c r="I54" s="13" t="s">
        <v>26</v>
      </c>
      <c r="J54" s="13" t="s">
        <v>170</v>
      </c>
      <c r="K54" s="5">
        <v>202207</v>
      </c>
      <c r="L54" s="5">
        <v>202212</v>
      </c>
      <c r="M54" s="5">
        <v>3</v>
      </c>
      <c r="N54" s="5" t="s">
        <v>28</v>
      </c>
      <c r="O54" s="5">
        <f t="shared" si="0"/>
        <v>5790</v>
      </c>
      <c r="P54" s="12"/>
    </row>
    <row r="55" customFormat="1" ht="30" customHeight="1" spans="1:16">
      <c r="A55" s="5">
        <v>51</v>
      </c>
      <c r="B55" s="5" t="s">
        <v>165</v>
      </c>
      <c r="C55" s="5" t="s">
        <v>215</v>
      </c>
      <c r="D55" s="5" t="s">
        <v>21</v>
      </c>
      <c r="E55" s="5" t="s">
        <v>216</v>
      </c>
      <c r="F55" s="5" t="s">
        <v>23</v>
      </c>
      <c r="G55" s="5" t="s">
        <v>217</v>
      </c>
      <c r="H55" s="6" t="s">
        <v>169</v>
      </c>
      <c r="I55" s="13" t="s">
        <v>26</v>
      </c>
      <c r="J55" s="13" t="s">
        <v>170</v>
      </c>
      <c r="K55" s="5">
        <v>202207</v>
      </c>
      <c r="L55" s="5">
        <v>202212</v>
      </c>
      <c r="M55" s="5">
        <v>3</v>
      </c>
      <c r="N55" s="5" t="s">
        <v>28</v>
      </c>
      <c r="O55" s="5">
        <f t="shared" si="0"/>
        <v>5790</v>
      </c>
      <c r="P55" s="12"/>
    </row>
    <row r="56" customFormat="1" ht="30" customHeight="1" spans="1:16">
      <c r="A56" s="5">
        <v>52</v>
      </c>
      <c r="B56" s="5" t="s">
        <v>165</v>
      </c>
      <c r="C56" s="5" t="s">
        <v>218</v>
      </c>
      <c r="D56" s="5" t="s">
        <v>21</v>
      </c>
      <c r="E56" s="5" t="s">
        <v>219</v>
      </c>
      <c r="F56" s="5" t="s">
        <v>23</v>
      </c>
      <c r="G56" s="5" t="s">
        <v>220</v>
      </c>
      <c r="H56" s="6" t="s">
        <v>221</v>
      </c>
      <c r="I56" s="13" t="s">
        <v>26</v>
      </c>
      <c r="J56" s="13" t="s">
        <v>170</v>
      </c>
      <c r="K56" s="5">
        <v>202207</v>
      </c>
      <c r="L56" s="5">
        <v>202212</v>
      </c>
      <c r="M56" s="5">
        <v>3</v>
      </c>
      <c r="N56" s="5" t="s">
        <v>28</v>
      </c>
      <c r="O56" s="5">
        <f t="shared" si="0"/>
        <v>5790</v>
      </c>
      <c r="P56" s="12"/>
    </row>
    <row r="57" ht="30" customHeight="1" spans="1:16">
      <c r="A57" s="5">
        <v>53</v>
      </c>
      <c r="B57" s="5" t="s">
        <v>222</v>
      </c>
      <c r="C57" s="5" t="s">
        <v>223</v>
      </c>
      <c r="D57" s="5" t="s">
        <v>34</v>
      </c>
      <c r="E57" s="5" t="s">
        <v>224</v>
      </c>
      <c r="F57" s="5" t="s">
        <v>23</v>
      </c>
      <c r="G57" s="5" t="s">
        <v>225</v>
      </c>
      <c r="H57" s="5" t="s">
        <v>226</v>
      </c>
      <c r="I57" s="13">
        <v>202106</v>
      </c>
      <c r="J57" s="5" t="s">
        <v>227</v>
      </c>
      <c r="K57" s="5">
        <v>202204</v>
      </c>
      <c r="L57" s="5">
        <v>202209</v>
      </c>
      <c r="M57" s="5">
        <v>3</v>
      </c>
      <c r="N57" s="5" t="s">
        <v>28</v>
      </c>
      <c r="O57" s="5">
        <v>5790</v>
      </c>
      <c r="P57" s="12"/>
    </row>
    <row r="58" ht="30" customHeight="1" spans="1:16">
      <c r="A58" s="5">
        <v>54</v>
      </c>
      <c r="B58" s="5" t="s">
        <v>222</v>
      </c>
      <c r="C58" s="5" t="s">
        <v>228</v>
      </c>
      <c r="D58" s="5" t="s">
        <v>21</v>
      </c>
      <c r="E58" s="5" t="s">
        <v>229</v>
      </c>
      <c r="F58" s="5" t="s">
        <v>23</v>
      </c>
      <c r="G58" s="5" t="s">
        <v>230</v>
      </c>
      <c r="H58" s="5" t="s">
        <v>221</v>
      </c>
      <c r="I58" s="13">
        <v>202106</v>
      </c>
      <c r="J58" s="5" t="s">
        <v>227</v>
      </c>
      <c r="K58" s="5">
        <v>202204</v>
      </c>
      <c r="L58" s="5">
        <v>202209</v>
      </c>
      <c r="M58" s="5">
        <v>3</v>
      </c>
      <c r="N58" s="5" t="s">
        <v>28</v>
      </c>
      <c r="O58" s="5">
        <v>5790</v>
      </c>
      <c r="P58" s="12"/>
    </row>
    <row r="59" ht="30" customHeight="1" spans="1:16">
      <c r="A59" s="5">
        <v>55</v>
      </c>
      <c r="B59" s="5" t="s">
        <v>222</v>
      </c>
      <c r="C59" s="5" t="s">
        <v>231</v>
      </c>
      <c r="D59" s="5" t="s">
        <v>21</v>
      </c>
      <c r="E59" s="5" t="s">
        <v>232</v>
      </c>
      <c r="F59" s="5" t="s">
        <v>23</v>
      </c>
      <c r="G59" s="5" t="s">
        <v>233</v>
      </c>
      <c r="H59" s="5" t="s">
        <v>234</v>
      </c>
      <c r="I59" s="13">
        <v>202106</v>
      </c>
      <c r="J59" s="5" t="s">
        <v>227</v>
      </c>
      <c r="K59" s="5">
        <v>202204</v>
      </c>
      <c r="L59" s="5">
        <v>202209</v>
      </c>
      <c r="M59" s="14">
        <v>2</v>
      </c>
      <c r="N59" s="5" t="s">
        <v>207</v>
      </c>
      <c r="O59" s="5">
        <v>3860</v>
      </c>
      <c r="P59" s="12"/>
    </row>
    <row r="60" ht="30" customHeight="1" spans="1:16">
      <c r="A60" s="5">
        <v>56</v>
      </c>
      <c r="B60" s="5" t="s">
        <v>222</v>
      </c>
      <c r="C60" s="5" t="s">
        <v>235</v>
      </c>
      <c r="D60" s="5" t="s">
        <v>21</v>
      </c>
      <c r="E60" s="5" t="s">
        <v>236</v>
      </c>
      <c r="F60" s="5" t="s">
        <v>23</v>
      </c>
      <c r="G60" s="5" t="s">
        <v>237</v>
      </c>
      <c r="H60" s="5" t="s">
        <v>238</v>
      </c>
      <c r="I60" s="13">
        <v>202106</v>
      </c>
      <c r="J60" s="5" t="s">
        <v>227</v>
      </c>
      <c r="K60" s="5">
        <v>202204</v>
      </c>
      <c r="L60" s="5">
        <v>202209</v>
      </c>
      <c r="M60" s="14">
        <v>2</v>
      </c>
      <c r="N60" s="5" t="s">
        <v>207</v>
      </c>
      <c r="O60" s="5">
        <v>3860</v>
      </c>
      <c r="P60" s="12"/>
    </row>
    <row r="61" ht="30" customHeight="1" spans="1:16">
      <c r="A61" s="5">
        <v>57</v>
      </c>
      <c r="B61" s="5" t="s">
        <v>222</v>
      </c>
      <c r="C61" s="5" t="s">
        <v>239</v>
      </c>
      <c r="D61" s="5" t="s">
        <v>21</v>
      </c>
      <c r="E61" s="5" t="s">
        <v>240</v>
      </c>
      <c r="F61" s="5" t="s">
        <v>23</v>
      </c>
      <c r="G61" s="5" t="s">
        <v>241</v>
      </c>
      <c r="H61" s="5" t="s">
        <v>242</v>
      </c>
      <c r="I61" s="13" t="s">
        <v>26</v>
      </c>
      <c r="J61" s="5" t="s">
        <v>243</v>
      </c>
      <c r="K61" s="5">
        <v>202207</v>
      </c>
      <c r="L61" s="5">
        <v>202212</v>
      </c>
      <c r="M61" s="5">
        <v>3</v>
      </c>
      <c r="N61" s="5" t="s">
        <v>28</v>
      </c>
      <c r="O61" s="5">
        <v>5790</v>
      </c>
      <c r="P61" s="12"/>
    </row>
    <row r="62" ht="30" customHeight="1" spans="1:16">
      <c r="A62" s="5">
        <v>58</v>
      </c>
      <c r="B62" s="5" t="s">
        <v>222</v>
      </c>
      <c r="C62" s="5" t="s">
        <v>244</v>
      </c>
      <c r="D62" s="5" t="s">
        <v>21</v>
      </c>
      <c r="E62" s="5" t="s">
        <v>245</v>
      </c>
      <c r="F62" s="5" t="s">
        <v>23</v>
      </c>
      <c r="G62" s="5" t="s">
        <v>246</v>
      </c>
      <c r="H62" s="5" t="s">
        <v>242</v>
      </c>
      <c r="I62" s="13" t="s">
        <v>26</v>
      </c>
      <c r="J62" s="5" t="s">
        <v>243</v>
      </c>
      <c r="K62" s="5">
        <v>202207</v>
      </c>
      <c r="L62" s="5">
        <v>202212</v>
      </c>
      <c r="M62" s="5">
        <v>3</v>
      </c>
      <c r="N62" s="5" t="s">
        <v>28</v>
      </c>
      <c r="O62" s="5">
        <v>5790</v>
      </c>
      <c r="P62" s="12"/>
    </row>
    <row r="63" ht="30" customHeight="1" spans="1:16">
      <c r="A63" s="5">
        <v>59</v>
      </c>
      <c r="B63" s="5" t="s">
        <v>222</v>
      </c>
      <c r="C63" s="5" t="s">
        <v>247</v>
      </c>
      <c r="D63" s="5" t="s">
        <v>21</v>
      </c>
      <c r="E63" s="5" t="s">
        <v>248</v>
      </c>
      <c r="F63" s="5" t="s">
        <v>23</v>
      </c>
      <c r="G63" s="5" t="s">
        <v>249</v>
      </c>
      <c r="H63" s="5" t="s">
        <v>226</v>
      </c>
      <c r="I63" s="13" t="s">
        <v>26</v>
      </c>
      <c r="J63" s="5" t="s">
        <v>250</v>
      </c>
      <c r="K63" s="5">
        <v>202207</v>
      </c>
      <c r="L63" s="5">
        <v>202212</v>
      </c>
      <c r="M63" s="14">
        <v>2</v>
      </c>
      <c r="N63" s="5" t="s">
        <v>207</v>
      </c>
      <c r="O63" s="5">
        <v>3860</v>
      </c>
      <c r="P63" s="12"/>
    </row>
    <row r="64" ht="30" customHeight="1" spans="1:16">
      <c r="A64" s="5">
        <v>60</v>
      </c>
      <c r="B64" s="5" t="s">
        <v>222</v>
      </c>
      <c r="C64" s="5" t="s">
        <v>251</v>
      </c>
      <c r="D64" s="5" t="s">
        <v>21</v>
      </c>
      <c r="E64" s="5" t="s">
        <v>252</v>
      </c>
      <c r="F64" s="5" t="s">
        <v>23</v>
      </c>
      <c r="G64" s="5" t="s">
        <v>253</v>
      </c>
      <c r="H64" s="5" t="s">
        <v>226</v>
      </c>
      <c r="I64" s="13" t="s">
        <v>26</v>
      </c>
      <c r="J64" s="5" t="s">
        <v>250</v>
      </c>
      <c r="K64" s="5">
        <v>202207</v>
      </c>
      <c r="L64" s="5">
        <v>202212</v>
      </c>
      <c r="M64" s="5">
        <v>3</v>
      </c>
      <c r="N64" s="5" t="s">
        <v>28</v>
      </c>
      <c r="O64" s="5">
        <v>5790</v>
      </c>
      <c r="P64" s="12"/>
    </row>
    <row r="65" ht="30" customHeight="1" spans="1:16">
      <c r="A65" s="5">
        <v>61</v>
      </c>
      <c r="B65" s="5" t="s">
        <v>254</v>
      </c>
      <c r="C65" s="5" t="s">
        <v>255</v>
      </c>
      <c r="D65" s="5" t="s">
        <v>21</v>
      </c>
      <c r="E65" s="5" t="s">
        <v>256</v>
      </c>
      <c r="F65" s="5" t="s">
        <v>23</v>
      </c>
      <c r="G65" s="5" t="s">
        <v>257</v>
      </c>
      <c r="H65" s="5" t="s">
        <v>258</v>
      </c>
      <c r="I65" s="13">
        <v>202106</v>
      </c>
      <c r="J65" s="5" t="s">
        <v>259</v>
      </c>
      <c r="K65" s="5">
        <v>202203</v>
      </c>
      <c r="L65" s="5">
        <v>202208</v>
      </c>
      <c r="M65" s="5">
        <v>2</v>
      </c>
      <c r="N65" s="5" t="s">
        <v>207</v>
      </c>
      <c r="O65" s="5">
        <f t="shared" ref="O65:O77" si="1">M65*1930</f>
        <v>3860</v>
      </c>
      <c r="P65" s="12"/>
    </row>
    <row r="66" ht="30" customHeight="1" spans="1:16">
      <c r="A66" s="5">
        <v>62</v>
      </c>
      <c r="B66" s="5" t="s">
        <v>254</v>
      </c>
      <c r="C66" s="5" t="s">
        <v>260</v>
      </c>
      <c r="D66" s="5" t="s">
        <v>21</v>
      </c>
      <c r="E66" s="5" t="s">
        <v>261</v>
      </c>
      <c r="F66" s="5" t="s">
        <v>23</v>
      </c>
      <c r="G66" s="5" t="s">
        <v>262</v>
      </c>
      <c r="H66" s="5" t="s">
        <v>258</v>
      </c>
      <c r="I66" s="13">
        <v>202106</v>
      </c>
      <c r="J66" s="5" t="s">
        <v>259</v>
      </c>
      <c r="K66" s="5">
        <v>202203</v>
      </c>
      <c r="L66" s="5">
        <v>202208</v>
      </c>
      <c r="M66" s="5">
        <v>2</v>
      </c>
      <c r="N66" s="5" t="s">
        <v>207</v>
      </c>
      <c r="O66" s="5">
        <f t="shared" si="1"/>
        <v>3860</v>
      </c>
      <c r="P66" s="12"/>
    </row>
    <row r="67" ht="30" customHeight="1" spans="1:16">
      <c r="A67" s="5">
        <v>63</v>
      </c>
      <c r="B67" s="5" t="s">
        <v>254</v>
      </c>
      <c r="C67" s="5" t="s">
        <v>263</v>
      </c>
      <c r="D67" s="5" t="s">
        <v>21</v>
      </c>
      <c r="E67" s="5" t="s">
        <v>264</v>
      </c>
      <c r="F67" s="5" t="s">
        <v>23</v>
      </c>
      <c r="G67" s="5" t="s">
        <v>265</v>
      </c>
      <c r="H67" s="5" t="s">
        <v>174</v>
      </c>
      <c r="I67" s="13">
        <v>202006</v>
      </c>
      <c r="J67" s="5" t="s">
        <v>259</v>
      </c>
      <c r="K67" s="5">
        <v>202203</v>
      </c>
      <c r="L67" s="5">
        <v>202208</v>
      </c>
      <c r="M67" s="5">
        <v>2</v>
      </c>
      <c r="N67" s="5" t="s">
        <v>207</v>
      </c>
      <c r="O67" s="5">
        <f t="shared" si="1"/>
        <v>3860</v>
      </c>
      <c r="P67" s="12"/>
    </row>
    <row r="68" ht="30" customHeight="1" spans="1:16">
      <c r="A68" s="5">
        <v>64</v>
      </c>
      <c r="B68" s="5" t="s">
        <v>254</v>
      </c>
      <c r="C68" s="5" t="s">
        <v>266</v>
      </c>
      <c r="D68" s="5" t="s">
        <v>21</v>
      </c>
      <c r="E68" s="5" t="s">
        <v>267</v>
      </c>
      <c r="F68" s="5" t="s">
        <v>23</v>
      </c>
      <c r="G68" s="5" t="s">
        <v>268</v>
      </c>
      <c r="H68" s="5" t="s">
        <v>269</v>
      </c>
      <c r="I68" s="13" t="s">
        <v>26</v>
      </c>
      <c r="J68" s="5" t="s">
        <v>259</v>
      </c>
      <c r="K68" s="5">
        <v>202207</v>
      </c>
      <c r="L68" s="5">
        <v>202212</v>
      </c>
      <c r="M68" s="5">
        <v>2</v>
      </c>
      <c r="N68" s="5" t="s">
        <v>207</v>
      </c>
      <c r="O68" s="5">
        <f t="shared" si="1"/>
        <v>3860</v>
      </c>
      <c r="P68" s="12"/>
    </row>
    <row r="69" ht="30" customHeight="1" spans="1:16">
      <c r="A69" s="5">
        <v>65</v>
      </c>
      <c r="B69" s="5" t="s">
        <v>254</v>
      </c>
      <c r="C69" s="5" t="s">
        <v>270</v>
      </c>
      <c r="D69" s="5" t="s">
        <v>21</v>
      </c>
      <c r="E69" s="5" t="s">
        <v>271</v>
      </c>
      <c r="F69" s="5" t="s">
        <v>23</v>
      </c>
      <c r="G69" s="5" t="s">
        <v>272</v>
      </c>
      <c r="H69" s="5" t="s">
        <v>269</v>
      </c>
      <c r="I69" s="13" t="s">
        <v>26</v>
      </c>
      <c r="J69" s="5" t="s">
        <v>259</v>
      </c>
      <c r="K69" s="5">
        <v>202207</v>
      </c>
      <c r="L69" s="5">
        <v>202212</v>
      </c>
      <c r="M69" s="5">
        <v>2</v>
      </c>
      <c r="N69" s="5" t="s">
        <v>207</v>
      </c>
      <c r="O69" s="5">
        <f t="shared" si="1"/>
        <v>3860</v>
      </c>
      <c r="P69" s="12"/>
    </row>
    <row r="70" ht="30" customHeight="1" spans="1:16">
      <c r="A70" s="5">
        <v>66</v>
      </c>
      <c r="B70" s="5" t="s">
        <v>254</v>
      </c>
      <c r="C70" s="5" t="s">
        <v>273</v>
      </c>
      <c r="D70" s="5" t="s">
        <v>21</v>
      </c>
      <c r="E70" s="5" t="s">
        <v>274</v>
      </c>
      <c r="F70" s="5" t="s">
        <v>23</v>
      </c>
      <c r="G70" s="5" t="s">
        <v>275</v>
      </c>
      <c r="H70" s="5" t="s">
        <v>276</v>
      </c>
      <c r="I70" s="13" t="s">
        <v>26</v>
      </c>
      <c r="J70" s="5" t="s">
        <v>259</v>
      </c>
      <c r="K70" s="5">
        <v>202207</v>
      </c>
      <c r="L70" s="5">
        <v>202212</v>
      </c>
      <c r="M70" s="5">
        <v>3</v>
      </c>
      <c r="N70" s="5" t="s">
        <v>28</v>
      </c>
      <c r="O70" s="5">
        <f t="shared" si="1"/>
        <v>5790</v>
      </c>
      <c r="P70" s="12"/>
    </row>
    <row r="71" ht="30" customHeight="1" spans="1:16">
      <c r="A71" s="5">
        <v>67</v>
      </c>
      <c r="B71" s="5" t="s">
        <v>254</v>
      </c>
      <c r="C71" s="5" t="s">
        <v>277</v>
      </c>
      <c r="D71" s="5" t="s">
        <v>21</v>
      </c>
      <c r="E71" s="5" t="s">
        <v>278</v>
      </c>
      <c r="F71" s="5" t="s">
        <v>23</v>
      </c>
      <c r="G71" s="5" t="s">
        <v>279</v>
      </c>
      <c r="H71" s="5" t="s">
        <v>174</v>
      </c>
      <c r="I71" s="13" t="s">
        <v>26</v>
      </c>
      <c r="J71" s="5" t="s">
        <v>259</v>
      </c>
      <c r="K71" s="5">
        <v>202207</v>
      </c>
      <c r="L71" s="5">
        <v>202212</v>
      </c>
      <c r="M71" s="5">
        <v>3</v>
      </c>
      <c r="N71" s="5" t="s">
        <v>28</v>
      </c>
      <c r="O71" s="5">
        <f t="shared" si="1"/>
        <v>5790</v>
      </c>
      <c r="P71" s="12"/>
    </row>
    <row r="72" ht="30" customHeight="1" spans="1:16">
      <c r="A72" s="5">
        <v>68</v>
      </c>
      <c r="B72" s="5" t="s">
        <v>254</v>
      </c>
      <c r="C72" s="5" t="s">
        <v>280</v>
      </c>
      <c r="D72" s="5" t="s">
        <v>21</v>
      </c>
      <c r="E72" s="5" t="s">
        <v>281</v>
      </c>
      <c r="F72" s="5" t="s">
        <v>23</v>
      </c>
      <c r="G72" s="5" t="s">
        <v>282</v>
      </c>
      <c r="H72" s="5" t="s">
        <v>174</v>
      </c>
      <c r="I72" s="13" t="s">
        <v>26</v>
      </c>
      <c r="J72" s="5" t="s">
        <v>259</v>
      </c>
      <c r="K72" s="5">
        <v>202207</v>
      </c>
      <c r="L72" s="5">
        <v>202212</v>
      </c>
      <c r="M72" s="5">
        <v>3</v>
      </c>
      <c r="N72" s="5" t="s">
        <v>28</v>
      </c>
      <c r="O72" s="5">
        <f t="shared" si="1"/>
        <v>5790</v>
      </c>
      <c r="P72" s="12"/>
    </row>
    <row r="73" ht="30" customHeight="1" spans="1:16">
      <c r="A73" s="5">
        <v>69</v>
      </c>
      <c r="B73" s="5" t="s">
        <v>254</v>
      </c>
      <c r="C73" s="5" t="s">
        <v>283</v>
      </c>
      <c r="D73" s="5" t="s">
        <v>34</v>
      </c>
      <c r="E73" s="5" t="s">
        <v>284</v>
      </c>
      <c r="F73" s="5" t="s">
        <v>23</v>
      </c>
      <c r="G73" s="5" t="s">
        <v>285</v>
      </c>
      <c r="H73" s="5" t="s">
        <v>174</v>
      </c>
      <c r="I73" s="13" t="s">
        <v>26</v>
      </c>
      <c r="J73" s="5" t="s">
        <v>286</v>
      </c>
      <c r="K73" s="5">
        <v>202207</v>
      </c>
      <c r="L73" s="5">
        <v>202212</v>
      </c>
      <c r="M73" s="5">
        <v>3</v>
      </c>
      <c r="N73" s="5" t="s">
        <v>28</v>
      </c>
      <c r="O73" s="5">
        <f t="shared" si="1"/>
        <v>5790</v>
      </c>
      <c r="P73" s="12"/>
    </row>
    <row r="74" ht="30" customHeight="1" spans="1:16">
      <c r="A74" s="5">
        <v>70</v>
      </c>
      <c r="B74" s="5" t="s">
        <v>254</v>
      </c>
      <c r="C74" s="5" t="s">
        <v>287</v>
      </c>
      <c r="D74" s="5" t="s">
        <v>21</v>
      </c>
      <c r="E74" s="5" t="s">
        <v>288</v>
      </c>
      <c r="F74" s="5" t="s">
        <v>23</v>
      </c>
      <c r="G74" s="5" t="s">
        <v>289</v>
      </c>
      <c r="H74" s="5" t="s">
        <v>174</v>
      </c>
      <c r="I74" s="13" t="s">
        <v>26</v>
      </c>
      <c r="J74" s="5" t="s">
        <v>259</v>
      </c>
      <c r="K74" s="5">
        <v>202207</v>
      </c>
      <c r="L74" s="5">
        <v>202212</v>
      </c>
      <c r="M74" s="5">
        <v>3</v>
      </c>
      <c r="N74" s="5" t="s">
        <v>28</v>
      </c>
      <c r="O74" s="5">
        <f t="shared" si="1"/>
        <v>5790</v>
      </c>
      <c r="P74" s="12"/>
    </row>
    <row r="75" ht="30" customHeight="1" spans="1:16">
      <c r="A75" s="5">
        <v>71</v>
      </c>
      <c r="B75" s="5" t="s">
        <v>254</v>
      </c>
      <c r="C75" s="5" t="s">
        <v>290</v>
      </c>
      <c r="D75" s="5" t="s">
        <v>21</v>
      </c>
      <c r="E75" s="5" t="s">
        <v>291</v>
      </c>
      <c r="F75" s="5" t="s">
        <v>23</v>
      </c>
      <c r="G75" s="5" t="s">
        <v>292</v>
      </c>
      <c r="H75" s="5" t="s">
        <v>174</v>
      </c>
      <c r="I75" s="13" t="s">
        <v>26</v>
      </c>
      <c r="J75" s="5" t="s">
        <v>259</v>
      </c>
      <c r="K75" s="5">
        <v>202208</v>
      </c>
      <c r="L75" s="5">
        <v>202301</v>
      </c>
      <c r="M75" s="5">
        <v>2</v>
      </c>
      <c r="N75" s="5" t="s">
        <v>293</v>
      </c>
      <c r="O75" s="5">
        <f t="shared" si="1"/>
        <v>3860</v>
      </c>
      <c r="P75" s="12"/>
    </row>
    <row r="76" ht="30" customHeight="1" spans="1:16">
      <c r="A76" s="5">
        <v>72</v>
      </c>
      <c r="B76" s="5" t="s">
        <v>254</v>
      </c>
      <c r="C76" s="5" t="s">
        <v>294</v>
      </c>
      <c r="D76" s="5" t="s">
        <v>21</v>
      </c>
      <c r="E76" s="5" t="s">
        <v>295</v>
      </c>
      <c r="F76" s="5" t="s">
        <v>23</v>
      </c>
      <c r="G76" s="5" t="s">
        <v>296</v>
      </c>
      <c r="H76" s="5" t="s">
        <v>297</v>
      </c>
      <c r="I76" s="13" t="s">
        <v>26</v>
      </c>
      <c r="J76" s="5" t="s">
        <v>259</v>
      </c>
      <c r="K76" s="5">
        <v>202208</v>
      </c>
      <c r="L76" s="5">
        <v>202301</v>
      </c>
      <c r="M76" s="5">
        <v>2</v>
      </c>
      <c r="N76" s="5" t="s">
        <v>293</v>
      </c>
      <c r="O76" s="5">
        <f t="shared" si="1"/>
        <v>3860</v>
      </c>
      <c r="P76" s="12"/>
    </row>
    <row r="77" ht="30" customHeight="1" spans="1:16">
      <c r="A77" s="5">
        <v>73</v>
      </c>
      <c r="B77" s="5" t="s">
        <v>254</v>
      </c>
      <c r="C77" s="5" t="s">
        <v>298</v>
      </c>
      <c r="D77" s="5" t="s">
        <v>21</v>
      </c>
      <c r="E77" s="5" t="s">
        <v>299</v>
      </c>
      <c r="F77" s="5" t="s">
        <v>23</v>
      </c>
      <c r="G77" s="5" t="s">
        <v>300</v>
      </c>
      <c r="H77" s="5" t="s">
        <v>297</v>
      </c>
      <c r="I77" s="13" t="s">
        <v>26</v>
      </c>
      <c r="J77" s="5" t="s">
        <v>259</v>
      </c>
      <c r="K77" s="5">
        <v>202208</v>
      </c>
      <c r="L77" s="5">
        <v>202301</v>
      </c>
      <c r="M77" s="5">
        <v>2</v>
      </c>
      <c r="N77" s="5" t="s">
        <v>293</v>
      </c>
      <c r="O77" s="5">
        <f t="shared" si="1"/>
        <v>3860</v>
      </c>
      <c r="P77" s="12"/>
    </row>
    <row r="78" ht="30" customHeight="1" spans="1:16">
      <c r="A78" s="5">
        <v>74</v>
      </c>
      <c r="B78" s="5" t="s">
        <v>301</v>
      </c>
      <c r="C78" s="5" t="s">
        <v>302</v>
      </c>
      <c r="D78" s="15" t="s">
        <v>21</v>
      </c>
      <c r="E78" s="5" t="s">
        <v>303</v>
      </c>
      <c r="F78" s="5" t="s">
        <v>23</v>
      </c>
      <c r="G78" s="5" t="s">
        <v>303</v>
      </c>
      <c r="H78" s="5" t="s">
        <v>304</v>
      </c>
      <c r="I78" s="5" t="s">
        <v>26</v>
      </c>
      <c r="J78" s="5" t="s">
        <v>305</v>
      </c>
      <c r="K78" s="5" t="s">
        <v>306</v>
      </c>
      <c r="L78" s="5" t="s">
        <v>307</v>
      </c>
      <c r="M78" s="5">
        <v>3</v>
      </c>
      <c r="N78" s="5" t="s">
        <v>28</v>
      </c>
      <c r="O78" s="5">
        <v>5790</v>
      </c>
      <c r="P78" s="12"/>
    </row>
    <row r="79" ht="30" customHeight="1" spans="1:16">
      <c r="A79" s="5">
        <v>75</v>
      </c>
      <c r="B79" s="5" t="s">
        <v>301</v>
      </c>
      <c r="C79" s="5" t="s">
        <v>308</v>
      </c>
      <c r="D79" s="15" t="s">
        <v>34</v>
      </c>
      <c r="E79" s="5" t="s">
        <v>309</v>
      </c>
      <c r="F79" s="5" t="s">
        <v>23</v>
      </c>
      <c r="G79" s="5" t="s">
        <v>310</v>
      </c>
      <c r="H79" s="5" t="s">
        <v>174</v>
      </c>
      <c r="I79" s="5" t="s">
        <v>26</v>
      </c>
      <c r="J79" s="5" t="s">
        <v>311</v>
      </c>
      <c r="K79" s="5" t="s">
        <v>306</v>
      </c>
      <c r="L79" s="5">
        <v>202209</v>
      </c>
      <c r="M79" s="5">
        <v>3</v>
      </c>
      <c r="N79" s="5" t="s">
        <v>28</v>
      </c>
      <c r="O79" s="5">
        <v>5790</v>
      </c>
      <c r="P79" s="12"/>
    </row>
    <row r="80" ht="30" customHeight="1" spans="1:16">
      <c r="A80" s="5">
        <v>76</v>
      </c>
      <c r="B80" s="5" t="s">
        <v>301</v>
      </c>
      <c r="C80" s="5" t="s">
        <v>312</v>
      </c>
      <c r="D80" s="15" t="s">
        <v>34</v>
      </c>
      <c r="E80" s="5" t="s">
        <v>313</v>
      </c>
      <c r="F80" s="5" t="s">
        <v>23</v>
      </c>
      <c r="G80" s="5" t="s">
        <v>314</v>
      </c>
      <c r="H80" s="5" t="s">
        <v>226</v>
      </c>
      <c r="I80" s="5" t="s">
        <v>26</v>
      </c>
      <c r="J80" s="5" t="s">
        <v>311</v>
      </c>
      <c r="K80" s="5" t="s">
        <v>306</v>
      </c>
      <c r="L80" s="5" t="s">
        <v>307</v>
      </c>
      <c r="M80" s="5">
        <v>3</v>
      </c>
      <c r="N80" s="5" t="s">
        <v>28</v>
      </c>
      <c r="O80" s="5">
        <v>5790</v>
      </c>
      <c r="P80" s="12"/>
    </row>
    <row r="81" ht="30" customHeight="1" spans="1:16">
      <c r="A81" s="5">
        <v>77</v>
      </c>
      <c r="B81" s="5" t="s">
        <v>301</v>
      </c>
      <c r="C81" s="5" t="s">
        <v>315</v>
      </c>
      <c r="D81" s="15" t="s">
        <v>34</v>
      </c>
      <c r="E81" s="5" t="s">
        <v>316</v>
      </c>
      <c r="F81" s="5" t="s">
        <v>23</v>
      </c>
      <c r="G81" s="5" t="s">
        <v>317</v>
      </c>
      <c r="H81" s="5" t="s">
        <v>206</v>
      </c>
      <c r="I81" s="5" t="s">
        <v>26</v>
      </c>
      <c r="J81" s="5" t="s">
        <v>318</v>
      </c>
      <c r="K81" s="5" t="s">
        <v>306</v>
      </c>
      <c r="L81" s="5" t="s">
        <v>307</v>
      </c>
      <c r="M81" s="5">
        <v>3</v>
      </c>
      <c r="N81" s="5" t="s">
        <v>28</v>
      </c>
      <c r="O81" s="5">
        <v>5790</v>
      </c>
      <c r="P81" s="12"/>
    </row>
    <row r="82" ht="30" customHeight="1" spans="1:16">
      <c r="A82" s="5">
        <v>78</v>
      </c>
      <c r="B82" s="5" t="s">
        <v>301</v>
      </c>
      <c r="C82" s="5" t="s">
        <v>319</v>
      </c>
      <c r="D82" s="15" t="s">
        <v>21</v>
      </c>
      <c r="E82" s="5" t="s">
        <v>320</v>
      </c>
      <c r="F82" s="5" t="s">
        <v>23</v>
      </c>
      <c r="G82" s="5" t="s">
        <v>321</v>
      </c>
      <c r="H82" s="5" t="s">
        <v>304</v>
      </c>
      <c r="I82" s="5" t="s">
        <v>26</v>
      </c>
      <c r="J82" s="5" t="s">
        <v>322</v>
      </c>
      <c r="K82" s="5" t="s">
        <v>306</v>
      </c>
      <c r="L82" s="5" t="s">
        <v>323</v>
      </c>
      <c r="M82" s="5">
        <v>3</v>
      </c>
      <c r="N82" s="5" t="s">
        <v>28</v>
      </c>
      <c r="O82" s="5">
        <v>5790</v>
      </c>
      <c r="P82" s="12"/>
    </row>
    <row r="83" ht="30" customHeight="1" spans="1:16">
      <c r="A83" s="5">
        <v>79</v>
      </c>
      <c r="B83" s="5" t="s">
        <v>301</v>
      </c>
      <c r="C83" s="5" t="s">
        <v>324</v>
      </c>
      <c r="D83" s="15" t="s">
        <v>21</v>
      </c>
      <c r="E83" s="5" t="s">
        <v>325</v>
      </c>
      <c r="F83" s="5" t="s">
        <v>23</v>
      </c>
      <c r="G83" s="5" t="s">
        <v>326</v>
      </c>
      <c r="H83" s="5" t="s">
        <v>304</v>
      </c>
      <c r="I83" s="5" t="s">
        <v>26</v>
      </c>
      <c r="J83" s="5" t="s">
        <v>322</v>
      </c>
      <c r="K83" s="5" t="s">
        <v>306</v>
      </c>
      <c r="L83" s="5" t="s">
        <v>323</v>
      </c>
      <c r="M83" s="5">
        <v>3</v>
      </c>
      <c r="N83" s="5" t="s">
        <v>28</v>
      </c>
      <c r="O83" s="5">
        <v>5790</v>
      </c>
      <c r="P83" s="12"/>
    </row>
    <row r="84" ht="30" customHeight="1" spans="1:16">
      <c r="A84" s="5">
        <v>80</v>
      </c>
      <c r="B84" s="5" t="s">
        <v>301</v>
      </c>
      <c r="C84" s="5" t="s">
        <v>327</v>
      </c>
      <c r="D84" s="15" t="s">
        <v>21</v>
      </c>
      <c r="E84" s="5" t="s">
        <v>328</v>
      </c>
      <c r="F84" s="5" t="s">
        <v>23</v>
      </c>
      <c r="G84" s="5" t="s">
        <v>329</v>
      </c>
      <c r="H84" s="5" t="s">
        <v>42</v>
      </c>
      <c r="I84" s="5" t="s">
        <v>26</v>
      </c>
      <c r="J84" s="5" t="s">
        <v>330</v>
      </c>
      <c r="K84" s="5" t="s">
        <v>306</v>
      </c>
      <c r="L84" s="5" t="s">
        <v>307</v>
      </c>
      <c r="M84" s="5">
        <v>3</v>
      </c>
      <c r="N84" s="5" t="s">
        <v>28</v>
      </c>
      <c r="O84" s="5">
        <v>5790</v>
      </c>
      <c r="P84" s="12"/>
    </row>
    <row r="85" ht="30" customHeight="1" spans="1:16">
      <c r="A85" s="5">
        <v>81</v>
      </c>
      <c r="B85" s="5" t="s">
        <v>301</v>
      </c>
      <c r="C85" s="5" t="s">
        <v>331</v>
      </c>
      <c r="D85" s="15" t="s">
        <v>21</v>
      </c>
      <c r="E85" s="5" t="s">
        <v>332</v>
      </c>
      <c r="F85" s="5" t="s">
        <v>23</v>
      </c>
      <c r="G85" s="5" t="s">
        <v>333</v>
      </c>
      <c r="H85" s="5" t="s">
        <v>54</v>
      </c>
      <c r="I85" s="5" t="s">
        <v>26</v>
      </c>
      <c r="J85" s="5" t="s">
        <v>322</v>
      </c>
      <c r="K85" s="5" t="s">
        <v>306</v>
      </c>
      <c r="L85" s="5" t="s">
        <v>307</v>
      </c>
      <c r="M85" s="5">
        <v>3</v>
      </c>
      <c r="N85" s="5" t="s">
        <v>28</v>
      </c>
      <c r="O85" s="5">
        <v>5790</v>
      </c>
      <c r="P85" s="12"/>
    </row>
    <row r="86" ht="30" customHeight="1" spans="1:16">
      <c r="A86" s="5">
        <v>82</v>
      </c>
      <c r="B86" s="5" t="s">
        <v>301</v>
      </c>
      <c r="C86" s="5" t="s">
        <v>334</v>
      </c>
      <c r="D86" s="15" t="s">
        <v>34</v>
      </c>
      <c r="E86" s="5" t="s">
        <v>335</v>
      </c>
      <c r="F86" s="5" t="s">
        <v>23</v>
      </c>
      <c r="G86" s="5" t="s">
        <v>336</v>
      </c>
      <c r="H86" s="5" t="s">
        <v>304</v>
      </c>
      <c r="I86" s="5" t="s">
        <v>26</v>
      </c>
      <c r="J86" s="5" t="s">
        <v>337</v>
      </c>
      <c r="K86" s="5" t="s">
        <v>306</v>
      </c>
      <c r="L86" s="5" t="s">
        <v>307</v>
      </c>
      <c r="M86" s="5">
        <v>3</v>
      </c>
      <c r="N86" s="5" t="s">
        <v>28</v>
      </c>
      <c r="O86" s="5">
        <v>5790</v>
      </c>
      <c r="P86" s="12"/>
    </row>
    <row r="87" ht="30" customHeight="1" spans="1:16">
      <c r="A87" s="5">
        <v>83</v>
      </c>
      <c r="B87" s="5" t="s">
        <v>301</v>
      </c>
      <c r="C87" s="5" t="s">
        <v>338</v>
      </c>
      <c r="D87" s="15" t="s">
        <v>21</v>
      </c>
      <c r="E87" s="5" t="s">
        <v>339</v>
      </c>
      <c r="F87" s="5" t="s">
        <v>23</v>
      </c>
      <c r="G87" s="5" t="s">
        <v>340</v>
      </c>
      <c r="H87" s="5" t="s">
        <v>304</v>
      </c>
      <c r="I87" s="5" t="s">
        <v>26</v>
      </c>
      <c r="J87" s="5" t="s">
        <v>330</v>
      </c>
      <c r="K87" s="5" t="s">
        <v>306</v>
      </c>
      <c r="L87" s="5" t="s">
        <v>307</v>
      </c>
      <c r="M87" s="5">
        <v>3</v>
      </c>
      <c r="N87" s="5" t="s">
        <v>28</v>
      </c>
      <c r="O87" s="5">
        <v>5790</v>
      </c>
      <c r="P87" s="12"/>
    </row>
    <row r="88" ht="30" customHeight="1" spans="1:16">
      <c r="A88" s="5">
        <v>84</v>
      </c>
      <c r="B88" s="5" t="s">
        <v>301</v>
      </c>
      <c r="C88" s="5" t="s">
        <v>341</v>
      </c>
      <c r="D88" s="15" t="s">
        <v>21</v>
      </c>
      <c r="E88" s="5" t="s">
        <v>342</v>
      </c>
      <c r="F88" s="5" t="s">
        <v>23</v>
      </c>
      <c r="G88" s="5" t="s">
        <v>343</v>
      </c>
      <c r="H88" s="5" t="s">
        <v>344</v>
      </c>
      <c r="I88" s="5" t="s">
        <v>26</v>
      </c>
      <c r="J88" s="5" t="s">
        <v>345</v>
      </c>
      <c r="K88" s="5" t="s">
        <v>306</v>
      </c>
      <c r="L88" s="5" t="s">
        <v>323</v>
      </c>
      <c r="M88" s="5">
        <v>3</v>
      </c>
      <c r="N88" s="5" t="s">
        <v>28</v>
      </c>
      <c r="O88" s="5">
        <v>5790</v>
      </c>
      <c r="P88" s="12"/>
    </row>
    <row r="89" ht="30" customHeight="1" spans="1:16">
      <c r="A89" s="5">
        <v>85</v>
      </c>
      <c r="B89" s="5" t="s">
        <v>301</v>
      </c>
      <c r="C89" s="5" t="s">
        <v>346</v>
      </c>
      <c r="D89" s="15" t="s">
        <v>34</v>
      </c>
      <c r="E89" s="5" t="s">
        <v>347</v>
      </c>
      <c r="F89" s="5" t="s">
        <v>23</v>
      </c>
      <c r="G89" s="5" t="s">
        <v>348</v>
      </c>
      <c r="H89" s="5" t="s">
        <v>349</v>
      </c>
      <c r="I89" s="5" t="s">
        <v>26</v>
      </c>
      <c r="J89" s="5" t="s">
        <v>350</v>
      </c>
      <c r="K89" s="5" t="s">
        <v>306</v>
      </c>
      <c r="L89" s="5" t="s">
        <v>307</v>
      </c>
      <c r="M89" s="5">
        <v>3</v>
      </c>
      <c r="N89" s="5" t="s">
        <v>28</v>
      </c>
      <c r="O89" s="5">
        <v>5790</v>
      </c>
      <c r="P89" s="12"/>
    </row>
    <row r="90" ht="30" customHeight="1" spans="1:16">
      <c r="A90" s="5">
        <v>86</v>
      </c>
      <c r="B90" s="5" t="s">
        <v>301</v>
      </c>
      <c r="C90" s="5" t="s">
        <v>351</v>
      </c>
      <c r="D90" s="15" t="s">
        <v>21</v>
      </c>
      <c r="E90" s="5" t="s">
        <v>352</v>
      </c>
      <c r="F90" s="5" t="s">
        <v>23</v>
      </c>
      <c r="G90" s="5" t="s">
        <v>353</v>
      </c>
      <c r="H90" s="5" t="s">
        <v>354</v>
      </c>
      <c r="I90" s="5" t="s">
        <v>26</v>
      </c>
      <c r="J90" s="5" t="s">
        <v>330</v>
      </c>
      <c r="K90" s="5" t="s">
        <v>355</v>
      </c>
      <c r="L90" s="5" t="s">
        <v>356</v>
      </c>
      <c r="M90" s="5">
        <v>2</v>
      </c>
      <c r="N90" s="5" t="s">
        <v>293</v>
      </c>
      <c r="O90" s="5">
        <v>3860</v>
      </c>
      <c r="P90" s="12"/>
    </row>
    <row r="91" ht="30" customHeight="1" spans="1:16">
      <c r="A91" s="5">
        <v>87</v>
      </c>
      <c r="B91" s="5" t="s">
        <v>301</v>
      </c>
      <c r="C91" s="5" t="s">
        <v>357</v>
      </c>
      <c r="D91" s="15" t="s">
        <v>34</v>
      </c>
      <c r="E91" s="5" t="s">
        <v>358</v>
      </c>
      <c r="F91" s="5" t="s">
        <v>23</v>
      </c>
      <c r="G91" s="5" t="s">
        <v>359</v>
      </c>
      <c r="H91" s="5" t="s">
        <v>360</v>
      </c>
      <c r="I91" s="5" t="s">
        <v>26</v>
      </c>
      <c r="J91" s="5" t="s">
        <v>330</v>
      </c>
      <c r="K91" s="5" t="s">
        <v>355</v>
      </c>
      <c r="L91" s="5" t="s">
        <v>361</v>
      </c>
      <c r="M91" s="5">
        <v>2</v>
      </c>
      <c r="N91" s="5" t="s">
        <v>293</v>
      </c>
      <c r="O91" s="5">
        <v>3860</v>
      </c>
      <c r="P91" s="12"/>
    </row>
    <row r="92" ht="30" customHeight="1" spans="1:16">
      <c r="A92" s="5">
        <v>88</v>
      </c>
      <c r="B92" s="5" t="s">
        <v>301</v>
      </c>
      <c r="C92" s="5" t="s">
        <v>362</v>
      </c>
      <c r="D92" s="15" t="s">
        <v>21</v>
      </c>
      <c r="E92" s="5" t="s">
        <v>363</v>
      </c>
      <c r="F92" s="5" t="s">
        <v>23</v>
      </c>
      <c r="G92" s="5" t="s">
        <v>364</v>
      </c>
      <c r="H92" s="5" t="s">
        <v>365</v>
      </c>
      <c r="I92" s="5" t="s">
        <v>26</v>
      </c>
      <c r="J92" s="5" t="s">
        <v>366</v>
      </c>
      <c r="K92" s="5" t="s">
        <v>355</v>
      </c>
      <c r="L92" s="5" t="s">
        <v>361</v>
      </c>
      <c r="M92" s="5">
        <v>2</v>
      </c>
      <c r="N92" s="5" t="s">
        <v>293</v>
      </c>
      <c r="O92" s="5">
        <v>3860</v>
      </c>
      <c r="P92" s="12"/>
    </row>
    <row r="93" ht="30" customHeight="1" spans="1:16">
      <c r="A93" s="5">
        <v>89</v>
      </c>
      <c r="B93" s="5" t="s">
        <v>301</v>
      </c>
      <c r="C93" s="5" t="s">
        <v>367</v>
      </c>
      <c r="D93" s="15" t="s">
        <v>21</v>
      </c>
      <c r="E93" s="5" t="s">
        <v>368</v>
      </c>
      <c r="F93" s="5" t="s">
        <v>23</v>
      </c>
      <c r="G93" s="5" t="s">
        <v>369</v>
      </c>
      <c r="H93" s="5" t="s">
        <v>110</v>
      </c>
      <c r="I93" s="5" t="s">
        <v>26</v>
      </c>
      <c r="J93" s="5" t="s">
        <v>311</v>
      </c>
      <c r="K93" s="5" t="s">
        <v>355</v>
      </c>
      <c r="L93" s="5" t="s">
        <v>356</v>
      </c>
      <c r="M93" s="5">
        <v>2</v>
      </c>
      <c r="N93" s="5" t="s">
        <v>293</v>
      </c>
      <c r="O93" s="5">
        <v>3860</v>
      </c>
      <c r="P93" s="12"/>
    </row>
    <row r="94" ht="30" customHeight="1" spans="1:16">
      <c r="A94" s="5">
        <v>90</v>
      </c>
      <c r="B94" s="5" t="s">
        <v>301</v>
      </c>
      <c r="C94" s="5" t="s">
        <v>370</v>
      </c>
      <c r="D94" s="15" t="s">
        <v>21</v>
      </c>
      <c r="E94" s="5" t="s">
        <v>371</v>
      </c>
      <c r="F94" s="5" t="s">
        <v>23</v>
      </c>
      <c r="G94" s="5" t="s">
        <v>372</v>
      </c>
      <c r="H94" s="5" t="s">
        <v>304</v>
      </c>
      <c r="I94" s="5" t="s">
        <v>26</v>
      </c>
      <c r="J94" s="5" t="s">
        <v>311</v>
      </c>
      <c r="K94" s="5" t="s">
        <v>355</v>
      </c>
      <c r="L94" s="5" t="s">
        <v>361</v>
      </c>
      <c r="M94" s="5">
        <v>2</v>
      </c>
      <c r="N94" s="5" t="s">
        <v>293</v>
      </c>
      <c r="O94" s="5">
        <v>3860</v>
      </c>
      <c r="P94" s="12"/>
    </row>
    <row r="95" ht="30" customHeight="1" spans="1:16">
      <c r="A95" s="5">
        <v>91</v>
      </c>
      <c r="B95" s="5" t="s">
        <v>373</v>
      </c>
      <c r="C95" s="5" t="s">
        <v>374</v>
      </c>
      <c r="D95" s="5" t="s">
        <v>21</v>
      </c>
      <c r="E95" s="5" t="s">
        <v>375</v>
      </c>
      <c r="F95" s="5" t="s">
        <v>23</v>
      </c>
      <c r="G95" s="5" t="s">
        <v>376</v>
      </c>
      <c r="H95" s="5" t="s">
        <v>377</v>
      </c>
      <c r="I95" s="5">
        <v>202206</v>
      </c>
      <c r="J95" s="5" t="s">
        <v>378</v>
      </c>
      <c r="K95" s="5" t="s">
        <v>306</v>
      </c>
      <c r="L95" s="5">
        <v>202301</v>
      </c>
      <c r="M95" s="5">
        <v>2</v>
      </c>
      <c r="N95" s="5" t="s">
        <v>293</v>
      </c>
      <c r="O95" s="5">
        <v>3860</v>
      </c>
      <c r="P95" s="12"/>
    </row>
    <row r="96" ht="30" customHeight="1" spans="1:16">
      <c r="A96" s="5">
        <v>92</v>
      </c>
      <c r="B96" s="5" t="s">
        <v>373</v>
      </c>
      <c r="C96" s="5" t="s">
        <v>379</v>
      </c>
      <c r="D96" s="5" t="s">
        <v>21</v>
      </c>
      <c r="E96" s="5" t="s">
        <v>380</v>
      </c>
      <c r="F96" s="5" t="s">
        <v>23</v>
      </c>
      <c r="G96" s="5" t="s">
        <v>381</v>
      </c>
      <c r="H96" s="5" t="s">
        <v>258</v>
      </c>
      <c r="I96" s="5">
        <v>202206</v>
      </c>
      <c r="J96" s="5" t="s">
        <v>382</v>
      </c>
      <c r="K96" s="5" t="s">
        <v>355</v>
      </c>
      <c r="L96" s="5">
        <v>202302</v>
      </c>
      <c r="M96" s="5">
        <v>2</v>
      </c>
      <c r="N96" s="5" t="s">
        <v>293</v>
      </c>
      <c r="O96" s="5">
        <v>3860</v>
      </c>
      <c r="P96" s="12"/>
    </row>
    <row r="97" ht="30" customHeight="1" spans="1:16">
      <c r="A97" s="5">
        <v>93</v>
      </c>
      <c r="B97" s="5" t="s">
        <v>373</v>
      </c>
      <c r="C97" s="5" t="s">
        <v>383</v>
      </c>
      <c r="D97" s="5" t="s">
        <v>21</v>
      </c>
      <c r="E97" s="5" t="s">
        <v>384</v>
      </c>
      <c r="F97" s="5" t="s">
        <v>23</v>
      </c>
      <c r="G97" s="5" t="s">
        <v>385</v>
      </c>
      <c r="H97" s="5" t="s">
        <v>258</v>
      </c>
      <c r="I97" s="5">
        <v>202206</v>
      </c>
      <c r="J97" s="5" t="s">
        <v>382</v>
      </c>
      <c r="K97" s="5" t="s">
        <v>355</v>
      </c>
      <c r="L97" s="5">
        <v>202302</v>
      </c>
      <c r="M97" s="5">
        <v>2</v>
      </c>
      <c r="N97" s="5" t="s">
        <v>293</v>
      </c>
      <c r="O97" s="5">
        <v>3860</v>
      </c>
      <c r="P97" s="12"/>
    </row>
    <row r="98" ht="30" customHeight="1" spans="1:16">
      <c r="A98" s="5">
        <v>94</v>
      </c>
      <c r="B98" s="5" t="s">
        <v>373</v>
      </c>
      <c r="C98" s="5" t="s">
        <v>386</v>
      </c>
      <c r="D98" s="5" t="s">
        <v>34</v>
      </c>
      <c r="E98" s="5" t="s">
        <v>387</v>
      </c>
      <c r="F98" s="5" t="s">
        <v>23</v>
      </c>
      <c r="G98" s="5" t="s">
        <v>388</v>
      </c>
      <c r="H98" s="5" t="s">
        <v>258</v>
      </c>
      <c r="I98" s="5">
        <v>202206</v>
      </c>
      <c r="J98" s="5" t="s">
        <v>382</v>
      </c>
      <c r="K98" s="5" t="s">
        <v>355</v>
      </c>
      <c r="L98" s="5">
        <v>202302</v>
      </c>
      <c r="M98" s="5">
        <v>2</v>
      </c>
      <c r="N98" s="5" t="s">
        <v>293</v>
      </c>
      <c r="O98" s="5">
        <v>3860</v>
      </c>
      <c r="P98" s="12"/>
    </row>
    <row r="99" ht="30" customHeight="1" spans="1:16">
      <c r="A99" s="5">
        <v>95</v>
      </c>
      <c r="B99" s="5" t="s">
        <v>373</v>
      </c>
      <c r="C99" s="5" t="s">
        <v>389</v>
      </c>
      <c r="D99" s="5" t="s">
        <v>21</v>
      </c>
      <c r="E99" s="5" t="s">
        <v>390</v>
      </c>
      <c r="F99" s="5" t="s">
        <v>23</v>
      </c>
      <c r="G99" s="5" t="s">
        <v>391</v>
      </c>
      <c r="H99" s="5" t="s">
        <v>392</v>
      </c>
      <c r="I99" s="5">
        <v>202206</v>
      </c>
      <c r="J99" s="5" t="s">
        <v>382</v>
      </c>
      <c r="K99" s="5" t="s">
        <v>355</v>
      </c>
      <c r="L99" s="5">
        <v>202302</v>
      </c>
      <c r="M99" s="5">
        <v>1</v>
      </c>
      <c r="N99" s="5">
        <v>202209</v>
      </c>
      <c r="O99" s="5">
        <v>1930</v>
      </c>
      <c r="P99" s="12"/>
    </row>
    <row r="100" ht="30" customHeight="1" spans="1:16">
      <c r="A100" s="5">
        <v>96</v>
      </c>
      <c r="B100" s="5" t="s">
        <v>373</v>
      </c>
      <c r="C100" s="5" t="s">
        <v>393</v>
      </c>
      <c r="D100" s="5" t="s">
        <v>21</v>
      </c>
      <c r="E100" s="5" t="s">
        <v>394</v>
      </c>
      <c r="F100" s="5" t="s">
        <v>23</v>
      </c>
      <c r="G100" s="5" t="s">
        <v>395</v>
      </c>
      <c r="H100" s="5" t="s">
        <v>392</v>
      </c>
      <c r="I100" s="5">
        <v>202206</v>
      </c>
      <c r="J100" s="5" t="s">
        <v>382</v>
      </c>
      <c r="K100" s="5" t="s">
        <v>355</v>
      </c>
      <c r="L100" s="5">
        <v>202302</v>
      </c>
      <c r="M100" s="5">
        <v>1</v>
      </c>
      <c r="N100" s="5">
        <v>202209</v>
      </c>
      <c r="O100" s="5">
        <v>1930</v>
      </c>
      <c r="P100" s="12"/>
    </row>
    <row r="101" ht="30" customHeight="1" spans="1:16">
      <c r="A101" s="5">
        <v>97</v>
      </c>
      <c r="B101" s="5" t="s">
        <v>373</v>
      </c>
      <c r="C101" s="5" t="s">
        <v>396</v>
      </c>
      <c r="D101" s="5" t="s">
        <v>21</v>
      </c>
      <c r="E101" s="5" t="s">
        <v>397</v>
      </c>
      <c r="F101" s="5" t="s">
        <v>23</v>
      </c>
      <c r="G101" s="5" t="s">
        <v>398</v>
      </c>
      <c r="H101" s="5" t="s">
        <v>258</v>
      </c>
      <c r="I101" s="5">
        <v>202206</v>
      </c>
      <c r="J101" s="5" t="s">
        <v>399</v>
      </c>
      <c r="K101" s="5" t="s">
        <v>355</v>
      </c>
      <c r="L101" s="5">
        <v>202302</v>
      </c>
      <c r="M101" s="5">
        <v>1</v>
      </c>
      <c r="N101" s="5">
        <v>202209</v>
      </c>
      <c r="O101" s="5">
        <v>1930</v>
      </c>
      <c r="P101" s="12"/>
    </row>
    <row r="102" ht="30" customHeight="1" spans="1:16">
      <c r="A102" s="5">
        <v>98</v>
      </c>
      <c r="B102" s="5" t="s">
        <v>373</v>
      </c>
      <c r="C102" s="5" t="s">
        <v>400</v>
      </c>
      <c r="D102" s="5" t="s">
        <v>34</v>
      </c>
      <c r="E102" s="5" t="s">
        <v>401</v>
      </c>
      <c r="F102" s="5" t="s">
        <v>23</v>
      </c>
      <c r="G102" s="5" t="s">
        <v>402</v>
      </c>
      <c r="H102" s="5" t="s">
        <v>258</v>
      </c>
      <c r="I102" s="5">
        <v>202206</v>
      </c>
      <c r="J102" s="5" t="s">
        <v>382</v>
      </c>
      <c r="K102" s="5" t="s">
        <v>355</v>
      </c>
      <c r="L102" s="5">
        <v>202302</v>
      </c>
      <c r="M102" s="5">
        <v>1</v>
      </c>
      <c r="N102" s="5">
        <v>202209</v>
      </c>
      <c r="O102" s="5">
        <v>1930</v>
      </c>
      <c r="P102" s="12"/>
    </row>
    <row r="103" ht="30" customHeight="1" spans="1:16">
      <c r="A103" s="5">
        <v>99</v>
      </c>
      <c r="B103" s="5" t="s">
        <v>373</v>
      </c>
      <c r="C103" s="5" t="s">
        <v>403</v>
      </c>
      <c r="D103" s="5" t="s">
        <v>21</v>
      </c>
      <c r="E103" s="5" t="s">
        <v>404</v>
      </c>
      <c r="F103" s="5" t="s">
        <v>23</v>
      </c>
      <c r="G103" s="5" t="s">
        <v>405</v>
      </c>
      <c r="H103" s="5" t="s">
        <v>110</v>
      </c>
      <c r="I103" s="5">
        <v>202206</v>
      </c>
      <c r="J103" s="5" t="s">
        <v>378</v>
      </c>
      <c r="K103" s="5" t="s">
        <v>323</v>
      </c>
      <c r="L103" s="5">
        <v>202303</v>
      </c>
      <c r="M103" s="5">
        <v>1</v>
      </c>
      <c r="N103" s="5">
        <v>202209</v>
      </c>
      <c r="O103" s="5">
        <v>1930</v>
      </c>
      <c r="P103" s="12"/>
    </row>
    <row r="104" ht="30" customHeight="1" spans="1:16">
      <c r="A104" s="5">
        <v>100</v>
      </c>
      <c r="B104" s="5" t="s">
        <v>406</v>
      </c>
      <c r="C104" s="5" t="s">
        <v>407</v>
      </c>
      <c r="D104" s="5" t="s">
        <v>21</v>
      </c>
      <c r="E104" s="5" t="s">
        <v>408</v>
      </c>
      <c r="F104" s="5" t="s">
        <v>23</v>
      </c>
      <c r="G104" s="5" t="s">
        <v>409</v>
      </c>
      <c r="H104" s="5" t="s">
        <v>410</v>
      </c>
      <c r="I104" s="5">
        <v>202207</v>
      </c>
      <c r="J104" s="5" t="s">
        <v>411</v>
      </c>
      <c r="K104" s="5" t="s">
        <v>306</v>
      </c>
      <c r="L104" s="5" t="s">
        <v>361</v>
      </c>
      <c r="M104" s="5">
        <v>3</v>
      </c>
      <c r="N104" s="5" t="s">
        <v>28</v>
      </c>
      <c r="O104" s="5">
        <f t="shared" ref="O104:O113" si="2">1930*M104</f>
        <v>5790</v>
      </c>
      <c r="P104" s="12"/>
    </row>
    <row r="105" ht="30" customHeight="1" spans="1:16">
      <c r="A105" s="5">
        <v>101</v>
      </c>
      <c r="B105" s="5" t="s">
        <v>406</v>
      </c>
      <c r="C105" s="5" t="s">
        <v>412</v>
      </c>
      <c r="D105" s="5" t="s">
        <v>34</v>
      </c>
      <c r="E105" s="5" t="s">
        <v>413</v>
      </c>
      <c r="F105" s="5" t="s">
        <v>23</v>
      </c>
      <c r="G105" s="5" t="s">
        <v>414</v>
      </c>
      <c r="H105" s="5" t="s">
        <v>415</v>
      </c>
      <c r="I105" s="5">
        <v>202206</v>
      </c>
      <c r="J105" s="5" t="s">
        <v>416</v>
      </c>
      <c r="K105" s="5" t="s">
        <v>306</v>
      </c>
      <c r="L105" s="5" t="s">
        <v>361</v>
      </c>
      <c r="M105" s="5">
        <v>3</v>
      </c>
      <c r="N105" s="5" t="s">
        <v>28</v>
      </c>
      <c r="O105" s="5">
        <f t="shared" si="2"/>
        <v>5790</v>
      </c>
      <c r="P105" s="12"/>
    </row>
    <row r="106" ht="30" customHeight="1" spans="1:16">
      <c r="A106" s="5">
        <v>102</v>
      </c>
      <c r="B106" s="5" t="s">
        <v>406</v>
      </c>
      <c r="C106" s="5" t="s">
        <v>417</v>
      </c>
      <c r="D106" s="5" t="s">
        <v>34</v>
      </c>
      <c r="E106" s="5" t="s">
        <v>418</v>
      </c>
      <c r="F106" s="5" t="s">
        <v>23</v>
      </c>
      <c r="G106" s="5" t="s">
        <v>419</v>
      </c>
      <c r="H106" s="5" t="s">
        <v>134</v>
      </c>
      <c r="I106" s="5">
        <v>202206</v>
      </c>
      <c r="J106" s="5" t="s">
        <v>420</v>
      </c>
      <c r="K106" s="5" t="s">
        <v>306</v>
      </c>
      <c r="L106" s="5" t="s">
        <v>361</v>
      </c>
      <c r="M106" s="5">
        <v>3</v>
      </c>
      <c r="N106" s="5" t="s">
        <v>28</v>
      </c>
      <c r="O106" s="5">
        <f t="shared" si="2"/>
        <v>5790</v>
      </c>
      <c r="P106" s="12"/>
    </row>
    <row r="107" ht="30" customHeight="1" spans="1:16">
      <c r="A107" s="5">
        <v>103</v>
      </c>
      <c r="B107" s="5" t="s">
        <v>421</v>
      </c>
      <c r="C107" s="5" t="s">
        <v>422</v>
      </c>
      <c r="D107" s="5" t="s">
        <v>21</v>
      </c>
      <c r="E107" s="5" t="s">
        <v>423</v>
      </c>
      <c r="F107" s="5" t="s">
        <v>23</v>
      </c>
      <c r="G107" s="5" t="s">
        <v>424</v>
      </c>
      <c r="H107" s="5" t="s">
        <v>93</v>
      </c>
      <c r="I107" s="5">
        <v>202206</v>
      </c>
      <c r="J107" s="5" t="s">
        <v>425</v>
      </c>
      <c r="K107" s="5" t="s">
        <v>306</v>
      </c>
      <c r="L107" s="5">
        <v>202212</v>
      </c>
      <c r="M107" s="5">
        <v>2</v>
      </c>
      <c r="N107" s="5" t="s">
        <v>207</v>
      </c>
      <c r="O107" s="5">
        <f t="shared" si="2"/>
        <v>3860</v>
      </c>
      <c r="P107" s="12"/>
    </row>
    <row r="108" ht="30" customHeight="1" spans="1:16">
      <c r="A108" s="5">
        <v>104</v>
      </c>
      <c r="B108" s="5" t="s">
        <v>421</v>
      </c>
      <c r="C108" s="5" t="s">
        <v>426</v>
      </c>
      <c r="D108" s="5" t="s">
        <v>21</v>
      </c>
      <c r="E108" s="5" t="s">
        <v>427</v>
      </c>
      <c r="F108" s="5" t="s">
        <v>23</v>
      </c>
      <c r="G108" s="5" t="s">
        <v>428</v>
      </c>
      <c r="H108" s="5" t="s">
        <v>429</v>
      </c>
      <c r="I108" s="5">
        <v>202206</v>
      </c>
      <c r="J108" s="5" t="s">
        <v>430</v>
      </c>
      <c r="K108" s="5" t="s">
        <v>306</v>
      </c>
      <c r="L108" s="5">
        <v>202212</v>
      </c>
      <c r="M108" s="5">
        <v>3</v>
      </c>
      <c r="N108" s="5" t="s">
        <v>28</v>
      </c>
      <c r="O108" s="5">
        <f t="shared" si="2"/>
        <v>5790</v>
      </c>
      <c r="P108" s="12"/>
    </row>
    <row r="109" ht="30" customHeight="1" spans="1:16">
      <c r="A109" s="5">
        <v>105</v>
      </c>
      <c r="B109" s="5" t="s">
        <v>421</v>
      </c>
      <c r="C109" s="5" t="s">
        <v>431</v>
      </c>
      <c r="D109" s="5" t="s">
        <v>21</v>
      </c>
      <c r="E109" s="5" t="s">
        <v>432</v>
      </c>
      <c r="F109" s="5" t="s">
        <v>23</v>
      </c>
      <c r="G109" s="5" t="s">
        <v>433</v>
      </c>
      <c r="H109" s="5" t="s">
        <v>110</v>
      </c>
      <c r="I109" s="5">
        <v>202206</v>
      </c>
      <c r="J109" s="5" t="s">
        <v>434</v>
      </c>
      <c r="K109" s="5" t="s">
        <v>306</v>
      </c>
      <c r="L109" s="5">
        <v>202212</v>
      </c>
      <c r="M109" s="5">
        <v>3</v>
      </c>
      <c r="N109" s="5" t="s">
        <v>28</v>
      </c>
      <c r="O109" s="5">
        <f t="shared" si="2"/>
        <v>5790</v>
      </c>
      <c r="P109" s="12"/>
    </row>
    <row r="110" ht="30" customHeight="1" spans="1:16">
      <c r="A110" s="5">
        <v>106</v>
      </c>
      <c r="B110" s="5" t="s">
        <v>421</v>
      </c>
      <c r="C110" s="5" t="s">
        <v>435</v>
      </c>
      <c r="D110" s="5" t="s">
        <v>21</v>
      </c>
      <c r="E110" s="5" t="s">
        <v>436</v>
      </c>
      <c r="F110" s="5" t="s">
        <v>23</v>
      </c>
      <c r="G110" s="5" t="s">
        <v>437</v>
      </c>
      <c r="H110" s="5" t="s">
        <v>438</v>
      </c>
      <c r="I110" s="5">
        <v>202206</v>
      </c>
      <c r="J110" s="5" t="s">
        <v>439</v>
      </c>
      <c r="K110" s="5" t="s">
        <v>306</v>
      </c>
      <c r="L110" s="5">
        <v>202212</v>
      </c>
      <c r="M110" s="5">
        <v>3</v>
      </c>
      <c r="N110" s="5" t="s">
        <v>28</v>
      </c>
      <c r="O110" s="5">
        <f t="shared" si="2"/>
        <v>5790</v>
      </c>
      <c r="P110" s="12"/>
    </row>
    <row r="111" ht="30" customHeight="1" spans="1:16">
      <c r="A111" s="5">
        <v>107</v>
      </c>
      <c r="B111" s="5" t="s">
        <v>421</v>
      </c>
      <c r="C111" s="5" t="s">
        <v>440</v>
      </c>
      <c r="D111" s="5" t="s">
        <v>21</v>
      </c>
      <c r="E111" s="5" t="s">
        <v>441</v>
      </c>
      <c r="F111" s="5" t="s">
        <v>23</v>
      </c>
      <c r="G111" s="5" t="s">
        <v>442</v>
      </c>
      <c r="H111" s="5" t="s">
        <v>438</v>
      </c>
      <c r="I111" s="5">
        <v>202206</v>
      </c>
      <c r="J111" s="5" t="s">
        <v>439</v>
      </c>
      <c r="K111" s="5" t="s">
        <v>306</v>
      </c>
      <c r="L111" s="5">
        <v>202212</v>
      </c>
      <c r="M111" s="5">
        <v>3</v>
      </c>
      <c r="N111" s="5" t="s">
        <v>28</v>
      </c>
      <c r="O111" s="5">
        <f t="shared" si="2"/>
        <v>5790</v>
      </c>
      <c r="P111" s="12"/>
    </row>
    <row r="112" ht="30" customHeight="1" spans="1:16">
      <c r="A112" s="5">
        <v>108</v>
      </c>
      <c r="B112" s="5" t="s">
        <v>421</v>
      </c>
      <c r="C112" s="5" t="s">
        <v>443</v>
      </c>
      <c r="D112" s="5" t="s">
        <v>21</v>
      </c>
      <c r="E112" s="5" t="s">
        <v>444</v>
      </c>
      <c r="F112" s="5" t="s">
        <v>23</v>
      </c>
      <c r="G112" s="5" t="s">
        <v>445</v>
      </c>
      <c r="H112" s="5" t="s">
        <v>438</v>
      </c>
      <c r="I112" s="5">
        <v>202206</v>
      </c>
      <c r="J112" s="5" t="s">
        <v>439</v>
      </c>
      <c r="K112" s="5" t="s">
        <v>306</v>
      </c>
      <c r="L112" s="5">
        <v>202212</v>
      </c>
      <c r="M112" s="5">
        <v>3</v>
      </c>
      <c r="N112" s="5" t="s">
        <v>28</v>
      </c>
      <c r="O112" s="5">
        <f t="shared" si="2"/>
        <v>5790</v>
      </c>
      <c r="P112" s="12"/>
    </row>
    <row r="113" ht="30" customHeight="1" spans="1:16">
      <c r="A113" s="5">
        <v>109</v>
      </c>
      <c r="B113" s="5" t="s">
        <v>421</v>
      </c>
      <c r="C113" s="5" t="s">
        <v>446</v>
      </c>
      <c r="D113" s="5" t="s">
        <v>21</v>
      </c>
      <c r="E113" s="5" t="s">
        <v>447</v>
      </c>
      <c r="F113" s="5" t="s">
        <v>23</v>
      </c>
      <c r="G113" s="5" t="s">
        <v>448</v>
      </c>
      <c r="H113" s="5" t="s">
        <v>438</v>
      </c>
      <c r="I113" s="5">
        <v>202206</v>
      </c>
      <c r="J113" s="5" t="s">
        <v>439</v>
      </c>
      <c r="K113" s="5" t="s">
        <v>306</v>
      </c>
      <c r="L113" s="5">
        <v>202212</v>
      </c>
      <c r="M113" s="5">
        <v>3</v>
      </c>
      <c r="N113" s="5" t="s">
        <v>28</v>
      </c>
      <c r="O113" s="5">
        <f t="shared" si="2"/>
        <v>5790</v>
      </c>
      <c r="P113" s="12"/>
    </row>
  </sheetData>
  <mergeCells count="16">
    <mergeCell ref="A1:P1"/>
    <mergeCell ref="A2:P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ageMargins left="0.5" right="0.25" top="0.75" bottom="0.75" header="0.3" footer="0.3"/>
  <pageSetup paperSize="9" scale="63" fitToHeight="0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Mangrove</cp:lastModifiedBy>
  <cp:revision>1</cp:revision>
  <dcterms:created xsi:type="dcterms:W3CDTF">2011-02-18T03:21:00Z</dcterms:created>
  <cp:lastPrinted>2022-04-22T01:41:00Z</cp:lastPrinted>
  <dcterms:modified xsi:type="dcterms:W3CDTF">2022-11-02T09:35:46Z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B1F00F4294AB4B4DB08D6FA9CD40FCE4</vt:lpwstr>
  </property>
</Properties>
</file>